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B II (Tropo)" sheetId="1" r:id="rId1"/>
  </sheets>
  <definedNames/>
  <calcPr fullCalcOnLoad="1"/>
</workbook>
</file>

<file path=xl/sharedStrings.xml><?xml version="1.0" encoding="utf-8"?>
<sst xmlns="http://schemas.openxmlformats.org/spreadsheetml/2006/main" count="813" uniqueCount="389">
  <si>
    <t>Station</t>
  </si>
  <si>
    <t>ITU</t>
  </si>
  <si>
    <t>Location</t>
  </si>
  <si>
    <t>Az.</t>
  </si>
  <si>
    <t>Remarks</t>
  </si>
  <si>
    <t>MDA</t>
  </si>
  <si>
    <t>ROU</t>
  </si>
  <si>
    <t>088.6</t>
  </si>
  <si>
    <t>088.8</t>
  </si>
  <si>
    <t>Радио Шансон</t>
  </si>
  <si>
    <t>089.0</t>
  </si>
  <si>
    <t>089.3</t>
  </si>
  <si>
    <t>Ретро FM</t>
  </si>
  <si>
    <t>090.0</t>
  </si>
  <si>
    <t>090.6</t>
  </si>
  <si>
    <t>090.9</t>
  </si>
  <si>
    <t>091.9</t>
  </si>
  <si>
    <t>092.3</t>
  </si>
  <si>
    <t>092.8</t>
  </si>
  <si>
    <t>092.9</t>
  </si>
  <si>
    <t>093.8</t>
  </si>
  <si>
    <t>094.2</t>
  </si>
  <si>
    <t>095.2</t>
  </si>
  <si>
    <t>095.6</t>
  </si>
  <si>
    <t>096.0</t>
  </si>
  <si>
    <t>096.1</t>
  </si>
  <si>
    <t>096.4</t>
  </si>
  <si>
    <t>096.8</t>
  </si>
  <si>
    <t>098.8</t>
  </si>
  <si>
    <t>099.4</t>
  </si>
  <si>
    <t>099.9</t>
  </si>
  <si>
    <t>100.0</t>
  </si>
  <si>
    <t>100.1</t>
  </si>
  <si>
    <t>100.9</t>
  </si>
  <si>
    <t>101.0</t>
  </si>
  <si>
    <t>102.7</t>
  </si>
  <si>
    <t>102.8</t>
  </si>
  <si>
    <t>103.4</t>
  </si>
  <si>
    <t>103.9</t>
  </si>
  <si>
    <t>104.2</t>
  </si>
  <si>
    <t>104.6</t>
  </si>
  <si>
    <t>105.0</t>
  </si>
  <si>
    <t>105.4</t>
  </si>
  <si>
    <t>106.1</t>
  </si>
  <si>
    <t>Kiss FM</t>
  </si>
  <si>
    <t>107.3</t>
  </si>
  <si>
    <t>107.4</t>
  </si>
  <si>
    <t>TUR</t>
  </si>
  <si>
    <t>089.1</t>
  </si>
  <si>
    <t>089.8</t>
  </si>
  <si>
    <t>Region</t>
  </si>
  <si>
    <t>Km</t>
  </si>
  <si>
    <t>088.3</t>
  </si>
  <si>
    <t>087.6</t>
  </si>
  <si>
    <t>090.8</t>
  </si>
  <si>
    <t>096.6</t>
  </si>
  <si>
    <t>093.6</t>
  </si>
  <si>
    <t>BUL</t>
  </si>
  <si>
    <t>BNR Horizont</t>
  </si>
  <si>
    <t>094.8</t>
  </si>
  <si>
    <t>095.3</t>
  </si>
  <si>
    <t>097.2</t>
  </si>
  <si>
    <t>099.6</t>
  </si>
  <si>
    <t>089.5</t>
  </si>
  <si>
    <t>Radio 1</t>
  </si>
  <si>
    <t>092.5</t>
  </si>
  <si>
    <t>097.1</t>
  </si>
  <si>
    <t>098.1</t>
  </si>
  <si>
    <t>099.2</t>
  </si>
  <si>
    <t>089.6</t>
  </si>
  <si>
    <t>097.4</t>
  </si>
  <si>
    <t>092.6</t>
  </si>
  <si>
    <t>093.9</t>
  </si>
  <si>
    <t>094.3</t>
  </si>
  <si>
    <t>095.9</t>
  </si>
  <si>
    <t>088.7</t>
  </si>
  <si>
    <t>087.8</t>
  </si>
  <si>
    <t>088.9</t>
  </si>
  <si>
    <t>087.7</t>
  </si>
  <si>
    <t>089.2</t>
  </si>
  <si>
    <t>092.0</t>
  </si>
  <si>
    <t>097.3</t>
  </si>
  <si>
    <t>089.4</t>
  </si>
  <si>
    <t>091.8</t>
  </si>
  <si>
    <t>092.2</t>
  </si>
  <si>
    <t>092.7</t>
  </si>
  <si>
    <t>093.7</t>
  </si>
  <si>
    <t>094.6</t>
  </si>
  <si>
    <t>094.7</t>
  </si>
  <si>
    <t>094.9</t>
  </si>
  <si>
    <t>095.0</t>
  </si>
  <si>
    <t>096.3</t>
  </si>
  <si>
    <t>096.5</t>
  </si>
  <si>
    <t>096.9</t>
  </si>
  <si>
    <t>097.0</t>
  </si>
  <si>
    <t>097.6</t>
  </si>
  <si>
    <t>097.8</t>
  </si>
  <si>
    <t>098.2</t>
  </si>
  <si>
    <t>108.0</t>
  </si>
  <si>
    <t>094.5</t>
  </si>
  <si>
    <t>095.8</t>
  </si>
  <si>
    <t>098.4</t>
  </si>
  <si>
    <t>096.2</t>
  </si>
  <si>
    <t>096.7</t>
  </si>
  <si>
    <t>099.5</t>
  </si>
  <si>
    <t>088.4</t>
  </si>
  <si>
    <t>094.0</t>
  </si>
  <si>
    <t>?</t>
  </si>
  <si>
    <t>Alem FM</t>
  </si>
  <si>
    <t>TRT FM</t>
  </si>
  <si>
    <t>Kral FM</t>
  </si>
  <si>
    <t>NTV Spor Radyo</t>
  </si>
  <si>
    <t>Lalegul FM</t>
  </si>
  <si>
    <t>Magic FM</t>
  </si>
  <si>
    <t>Constanta</t>
  </si>
  <si>
    <t>Acik Radyo</t>
  </si>
  <si>
    <t>Slow Turk</t>
  </si>
  <si>
    <t>Bayram FM</t>
  </si>
  <si>
    <t>BAYRAMFM</t>
  </si>
  <si>
    <t>Radyo Eksen</t>
  </si>
  <si>
    <t>BLR</t>
  </si>
  <si>
    <t>Best FM</t>
  </si>
  <si>
    <t>Freq.</t>
  </si>
  <si>
    <t>Itsy Bitsy</t>
  </si>
  <si>
    <t>Tulcea</t>
  </si>
  <si>
    <t>Metro FM</t>
  </si>
  <si>
    <t>Samsun</t>
  </si>
  <si>
    <t>METRO_FM | 88.8_MHZ | SAMSUN__</t>
  </si>
  <si>
    <t>Super FM</t>
  </si>
  <si>
    <t>SUPER_FM | SAMSUN___ | 96.3_MHZ</t>
  </si>
  <si>
    <t>Radyo Mehtap</t>
  </si>
  <si>
    <t>RADYO___ | MEHTAP__ | SAMSUN__ | TEL_0216</t>
  </si>
  <si>
    <t>Radio Cihan</t>
  </si>
  <si>
    <t>Trabzon</t>
  </si>
  <si>
    <t>Radio Tatlises</t>
  </si>
  <si>
    <t>TRT Haber</t>
  </si>
  <si>
    <t>Istanbul</t>
  </si>
  <si>
    <t>RDS PS</t>
  </si>
  <si>
    <t>KRALFM__</t>
  </si>
  <si>
    <t>Dobrich</t>
  </si>
  <si>
    <t>RDS PI</t>
  </si>
  <si>
    <t>5158</t>
  </si>
  <si>
    <t>0000</t>
  </si>
  <si>
    <t>BNR Radio Varna</t>
  </si>
  <si>
    <t>Radio Dobrudzha</t>
  </si>
  <si>
    <t>Radio Vitosha</t>
  </si>
  <si>
    <t>Z-Rock</t>
  </si>
  <si>
    <t>Varna</t>
  </si>
  <si>
    <t>Radio Veronica</t>
  </si>
  <si>
    <t>BG Radio</t>
  </si>
  <si>
    <t>098.6</t>
  </si>
  <si>
    <t>Radio City</t>
  </si>
  <si>
    <t>BNR Hristo Botev</t>
  </si>
  <si>
    <t>Burgas</t>
  </si>
  <si>
    <t>Nesebar/Slancev brig</t>
  </si>
  <si>
    <t>Burgas/Medni rid</t>
  </si>
  <si>
    <t>Dobrich/RRTS</t>
  </si>
  <si>
    <t>Dobrich/Dramaticen Teatar-Korpus 2</t>
  </si>
  <si>
    <t>Kavarna/RPS Kaliakra</t>
  </si>
  <si>
    <t>Varna/m. Borovets-RPS Varna</t>
  </si>
  <si>
    <t>Varna/RPTS UKV Praktika</t>
  </si>
  <si>
    <t>Constanta/Techirghiol</t>
  </si>
  <si>
    <t>Tulcea/Topolog</t>
  </si>
  <si>
    <t>Могилевская</t>
  </si>
  <si>
    <t>Могилев/РТПС Полыковичи</t>
  </si>
  <si>
    <t>Радио Минск</t>
  </si>
  <si>
    <t>Radio Trinitas</t>
  </si>
  <si>
    <t>Galati/Vacareni</t>
  </si>
  <si>
    <t>Zonguldak/Merkez</t>
  </si>
  <si>
    <t>Genc Radyo</t>
  </si>
  <si>
    <t>Zonguldak</t>
  </si>
  <si>
    <t>Eregli-Goktepe/Daglar Mevkii</t>
  </si>
  <si>
    <t>Radyo Degisim</t>
  </si>
  <si>
    <t>3409</t>
  </si>
  <si>
    <t>Istanbul/Camlica</t>
  </si>
  <si>
    <t>Samsun-2/Bakacak Tepesi</t>
  </si>
  <si>
    <t>Trabzon-Akcaabat/Hidirnebi</t>
  </si>
  <si>
    <t>Trabzon-2/Boztepe</t>
  </si>
  <si>
    <t>346C</t>
  </si>
  <si>
    <t>Istanbul FM</t>
  </si>
  <si>
    <t>347B</t>
  </si>
  <si>
    <t>344B</t>
  </si>
  <si>
    <t>Kral Pop</t>
  </si>
  <si>
    <t>Gebze/Gazi Dagi</t>
  </si>
  <si>
    <t>Kocaeli</t>
  </si>
  <si>
    <t>Radio Focus</t>
  </si>
  <si>
    <t>Radio Bravo</t>
  </si>
  <si>
    <t>Varna/kv. Galata, Zelenika-Bunkera 2</t>
  </si>
  <si>
    <t>838D</t>
  </si>
  <si>
    <t>_BRAVO__ | _VARNA__</t>
  </si>
  <si>
    <t>Radio N-Joy</t>
  </si>
  <si>
    <t>Radio FM+</t>
  </si>
  <si>
    <t>838A</t>
  </si>
  <si>
    <t>8380</t>
  </si>
  <si>
    <t>BG______</t>
  </si>
  <si>
    <t>8210</t>
  </si>
  <si>
    <t>National FM</t>
  </si>
  <si>
    <t>C FM</t>
  </si>
  <si>
    <t>E06C</t>
  </si>
  <si>
    <t>9250</t>
  </si>
  <si>
    <t>National</t>
  </si>
  <si>
    <t>099.7</t>
  </si>
  <si>
    <t>Radio Dobrogea</t>
  </si>
  <si>
    <t>E0C0</t>
  </si>
  <si>
    <t>+D____E+</t>
  </si>
  <si>
    <t>Radio Romania Cultural</t>
  </si>
  <si>
    <t>Mangalia</t>
  </si>
  <si>
    <t>Radio ZU</t>
  </si>
  <si>
    <t>Mahmudia</t>
  </si>
  <si>
    <t>E2C8</t>
  </si>
  <si>
    <t>89.5____ | ITSY____</t>
  </si>
  <si>
    <t>Doina FM</t>
  </si>
  <si>
    <t>E003</t>
  </si>
  <si>
    <t>DOINA_FM | 94,7FM__</t>
  </si>
  <si>
    <t>Radio Neptun</t>
  </si>
  <si>
    <t>Basarabi</t>
  </si>
  <si>
    <t>Pro FM</t>
  </si>
  <si>
    <t>Neptun</t>
  </si>
  <si>
    <t>BNR Radio Shumen</t>
  </si>
  <si>
    <t>Shumen</t>
  </si>
  <si>
    <t>Shumen/RRTS Venets</t>
  </si>
  <si>
    <t>8220</t>
  </si>
  <si>
    <t>RRTS Botev vrah</t>
  </si>
  <si>
    <t>Plovdiv</t>
  </si>
  <si>
    <t>Radio Romania Muzical</t>
  </si>
  <si>
    <t>Muntii Bucegi/Varful Costila</t>
  </si>
  <si>
    <t>Prahova</t>
  </si>
  <si>
    <t>LALEGUL_ | FM_0212_ | 621_1115</t>
  </si>
  <si>
    <t>3A7F</t>
  </si>
  <si>
    <t>GENC_FM_</t>
  </si>
  <si>
    <t>3484</t>
  </si>
  <si>
    <t>3219</t>
  </si>
  <si>
    <t>AL______ | 89.2_MHz | IS____UL</t>
  </si>
  <si>
    <t>Show Radyo</t>
  </si>
  <si>
    <t>321E</t>
  </si>
  <si>
    <t>Radyo Viva</t>
  </si>
  <si>
    <t>321A</t>
  </si>
  <si>
    <t>3230</t>
  </si>
  <si>
    <t>Lig Radyo</t>
  </si>
  <si>
    <t>CNN Turk</t>
  </si>
  <si>
    <t>340C</t>
  </si>
  <si>
    <t>CNNTURK_</t>
  </si>
  <si>
    <t>Radyo Ekin</t>
  </si>
  <si>
    <t>9818</t>
  </si>
  <si>
    <t>_RADYO__ | _EKIN___ | _0212___ | 6546633_</t>
  </si>
  <si>
    <t>3202</t>
  </si>
  <si>
    <t>Radyo Moda</t>
  </si>
  <si>
    <t>3456</t>
  </si>
  <si>
    <t>Radyo Fenerbahce</t>
  </si>
  <si>
    <t>3422</t>
  </si>
  <si>
    <t>METRO_FM | 97.2_MHZ</t>
  </si>
  <si>
    <t>3229</t>
  </si>
  <si>
    <t>Star FM</t>
  </si>
  <si>
    <t>3443</t>
  </si>
  <si>
    <t>STAR_FM_</t>
  </si>
  <si>
    <t>Pal FM</t>
  </si>
  <si>
    <t>Zemzem FM</t>
  </si>
  <si>
    <t>3235</t>
  </si>
  <si>
    <t>PAL_FM__</t>
  </si>
  <si>
    <t>3444</t>
  </si>
  <si>
    <t>zemzemfm</t>
  </si>
  <si>
    <t>Кишинев (муниципий)</t>
  </si>
  <si>
    <t>Кишинев/с. Думбрава</t>
  </si>
  <si>
    <t>Radio Iasi</t>
  </si>
  <si>
    <t>Iasi/Pietrarie</t>
  </si>
  <si>
    <t>Iasi</t>
  </si>
  <si>
    <t>Radio 21</t>
  </si>
  <si>
    <t>Suceava/Mihoveni</t>
  </si>
  <si>
    <t>Suceava</t>
  </si>
  <si>
    <t>E05F</t>
  </si>
  <si>
    <t>RADIO_21 | 97.1_FM_</t>
  </si>
  <si>
    <t>Campulung Moldovenesc/Rarau</t>
  </si>
  <si>
    <t>Botosani/Dealul Calinesti</t>
  </si>
  <si>
    <t>Botosani</t>
  </si>
  <si>
    <t>Max level V, dBf</t>
  </si>
  <si>
    <t>Max level H, dBf</t>
  </si>
  <si>
    <t>E059</t>
  </si>
  <si>
    <t>PRO_FM__ | 96,2_FM_</t>
  </si>
  <si>
    <t>FF00</t>
  </si>
  <si>
    <t>Radio Romania Actualitati</t>
  </si>
  <si>
    <t>Radio Constanta</t>
  </si>
  <si>
    <t>RRACTUAL</t>
  </si>
  <si>
    <t>FF03</t>
  </si>
  <si>
    <t>CT_100.1</t>
  </si>
  <si>
    <t>TRT 1</t>
  </si>
  <si>
    <t>Baneasa/Dobrogea Sud</t>
  </si>
  <si>
    <t>3214</t>
  </si>
  <si>
    <t>KRALPOP_</t>
  </si>
  <si>
    <t>Joy Turk</t>
  </si>
  <si>
    <t>Samsun/Ucpinar Tepe (Kocadag)</t>
  </si>
  <si>
    <t>Amasya-Ak Dag/Kocacik Tepe</t>
  </si>
  <si>
    <t>Amasya</t>
  </si>
  <si>
    <t>[Pres.] Amasya-Ak Dag/Kocacik Tepe</t>
  </si>
  <si>
    <t>Ordu-Persembe/Sakarat Tepe</t>
  </si>
  <si>
    <t>[Pres.] Ordu-Persembe/Sakarat Tepe</t>
  </si>
  <si>
    <t>Ordu</t>
  </si>
  <si>
    <t>[Pres.] Samsun/Ucpinar Tepe (Kocadag)</t>
  </si>
  <si>
    <t>3201</t>
  </si>
  <si>
    <t>_TRT-FM_</t>
  </si>
  <si>
    <t>TRT 4</t>
  </si>
  <si>
    <t>3204</t>
  </si>
  <si>
    <t>TRT_RD-4</t>
  </si>
  <si>
    <t>TRT_R_4_</t>
  </si>
  <si>
    <t>[Pres.] Zonguldak/Asardogrugu</t>
  </si>
  <si>
    <t>3205</t>
  </si>
  <si>
    <t>3460</t>
  </si>
  <si>
    <t>Capital Radio</t>
  </si>
  <si>
    <t>3213</t>
  </si>
  <si>
    <t>Power FM</t>
  </si>
  <si>
    <t>3232</t>
  </si>
  <si>
    <t xml:space="preserve"> Virgin Radio Turk</t>
  </si>
  <si>
    <t>Radyo Voyage</t>
  </si>
  <si>
    <t>3540</t>
  </si>
  <si>
    <t>[Pres.] Istanbul/Camlica</t>
  </si>
  <si>
    <t>322E</t>
  </si>
  <si>
    <t>3222</t>
  </si>
  <si>
    <t>Izmit/Kar Tepe</t>
  </si>
  <si>
    <t>3C03</t>
  </si>
  <si>
    <t>[Pres.] Izmit/Kar Tepe</t>
  </si>
  <si>
    <t>Bursa/Uludag Cennetkaya</t>
  </si>
  <si>
    <t>[Pres.] Bursa/Uludag Cennetkaya</t>
  </si>
  <si>
    <t>Bursa</t>
  </si>
  <si>
    <t>Radyo 7</t>
  </si>
  <si>
    <t>3234</t>
  </si>
  <si>
    <t>Several txs</t>
  </si>
  <si>
    <t>Location mentioned in Radiotext</t>
  </si>
  <si>
    <t>[Pres.] Samsun-2/Bakacak Tepesi</t>
  </si>
  <si>
    <t>[Pres.] Istanbul/B.Camlica TRT</t>
  </si>
  <si>
    <t>Radyo Aktif (Trabzon)</t>
  </si>
  <si>
    <t>[Pres.] Trabzon</t>
  </si>
  <si>
    <t>[Pres.] Ordu/Boztepe</t>
  </si>
  <si>
    <t>[Pres.] Alacam/Dutmentepe TTAS R/L</t>
  </si>
  <si>
    <t>[Pres.] Varna/Tašiă tepe-RRTS Frangata</t>
  </si>
  <si>
    <t>POWER_FM</t>
  </si>
  <si>
    <t>RADYO_7_</t>
  </si>
  <si>
    <t>TRTHABER</t>
  </si>
  <si>
    <t>_RADYO__ | _MODA___</t>
  </si>
  <si>
    <t>321D</t>
  </si>
  <si>
    <t>BEST_FM_</t>
  </si>
  <si>
    <t>Istanbulun Sesi</t>
  </si>
  <si>
    <t>Cem Radyo</t>
  </si>
  <si>
    <t>Kemence FM</t>
  </si>
  <si>
    <t>//web</t>
  </si>
  <si>
    <t>Radyo Tatlises</t>
  </si>
  <si>
    <t>NTV Radyo</t>
  </si>
  <si>
    <t>Rock FM</t>
  </si>
  <si>
    <t>FF01</t>
  </si>
  <si>
    <t>Sakarya</t>
  </si>
  <si>
    <t>Adapazari</t>
  </si>
  <si>
    <t>Karadeniz FM (Istanbul)</t>
  </si>
  <si>
    <t>Number One Turk</t>
  </si>
  <si>
    <t>Istanbul/B.Camlica TRT</t>
  </si>
  <si>
    <t>Radyo Dolunay</t>
  </si>
  <si>
    <t>ID: "douăzeci și unu"</t>
  </si>
  <si>
    <t>Bucharest</t>
  </si>
  <si>
    <t>515A</t>
  </si>
  <si>
    <t>Bucuresti/Turnul IFMA</t>
  </si>
  <si>
    <t>Radio Micul Samaritean</t>
  </si>
  <si>
    <t>Кишинев/Телецентр, Хынчештское шоссе, 64</t>
  </si>
  <si>
    <t>Радио Дача</t>
  </si>
  <si>
    <t>KISS_FM_ | 96.1____</t>
  </si>
  <si>
    <t>Hasret FM</t>
  </si>
  <si>
    <t>Radio Seymen</t>
  </si>
  <si>
    <t>87.7_NTV_SPOR_RADYO (not full, scrolling)</t>
  </si>
  <si>
    <t>ISTANBULFM_88.6_ISTANBUL_TEL.0216545 (not full, scrolling)</t>
  </si>
  <si>
    <t>96.2_RADYO_EKSEN_www.radioeksen.com_______ (scrolling)</t>
  </si>
  <si>
    <t>UNID tx pres. on Black sea coast</t>
  </si>
  <si>
    <t>A00B</t>
  </si>
  <si>
    <t>_DELTA__ | 95,8_FM_</t>
  </si>
  <si>
    <t>Relay Pro FM via Radio Delta?</t>
  </si>
  <si>
    <t>Vaslui</t>
  </si>
  <si>
    <t>Каушаны</t>
  </si>
  <si>
    <t>Каушанский</t>
  </si>
  <si>
    <t>Бендеры (муниципий)</t>
  </si>
  <si>
    <t>Бендеры</t>
  </si>
  <si>
    <t>[Предп.] Бендеры</t>
  </si>
  <si>
    <t>Radio Noroc</t>
  </si>
  <si>
    <t>Radio Plai</t>
  </si>
  <si>
    <t>*NEPTUN* | 95,9_FM_</t>
  </si>
  <si>
    <t>RADYO_FENERBAHCE (scrolling)</t>
  </si>
  <si>
    <t>319B</t>
  </si>
  <si>
    <t xml:space="preserve">KARA____ | DENIZFM_ | WWW.____ | KARA____ | DENIZFM. | COM.TR__ | 0212____ | 2124100_ </t>
  </si>
  <si>
    <t>Suadiye-Ifraziye Köyü</t>
  </si>
  <si>
    <t>// 94.7</t>
  </si>
  <si>
    <t>JOYTURK_</t>
  </si>
  <si>
    <t>SUPER_FM</t>
  </si>
  <si>
    <t>CAPITAL_</t>
  </si>
  <si>
    <t>Several txs; in fact TRT 1</t>
  </si>
  <si>
    <t>Last ID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</si>
</sst>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h:mm;@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9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9" fontId="20" fillId="4" borderId="10" xfId="0" applyNumberFormat="1" applyFont="1" applyFill="1" applyBorder="1" applyAlignment="1">
      <alignment horizontal="center" vertical="center"/>
    </xf>
    <xf numFmtId="164" fontId="20" fillId="4" borderId="10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vertical="center" wrapText="1"/>
    </xf>
    <xf numFmtId="49" fontId="20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164" fontId="20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 wrapText="1"/>
    </xf>
    <xf numFmtId="49" fontId="0" fillId="2" borderId="10" xfId="0" applyNumberFormat="1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center" vertical="center"/>
    </xf>
    <xf numFmtId="1" fontId="20" fillId="4" borderId="10" xfId="0" applyNumberFormat="1" applyFont="1" applyFill="1" applyBorder="1" applyAlignment="1">
      <alignment horizontal="center" vertical="center"/>
    </xf>
    <xf numFmtId="1" fontId="20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4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 wrapText="1"/>
    </xf>
    <xf numFmtId="0" fontId="41" fillId="4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64" fontId="0" fillId="2" borderId="10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left" vertical="center" wrapText="1"/>
    </xf>
    <xf numFmtId="164" fontId="21" fillId="33" borderId="10" xfId="0" applyNumberFormat="1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164" fontId="20" fillId="34" borderId="10" xfId="0" applyNumberFormat="1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 wrapText="1"/>
    </xf>
    <xf numFmtId="49" fontId="20" fillId="3" borderId="10" xfId="0" applyNumberFormat="1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0" fontId="20" fillId="3" borderId="10" xfId="0" applyFont="1" applyFill="1" applyBorder="1" applyAlignment="1">
      <alignment horizontal="center" vertical="center"/>
    </xf>
    <xf numFmtId="164" fontId="20" fillId="3" borderId="10" xfId="0" applyNumberFormat="1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left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164" fontId="0" fillId="3" borderId="10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/>
    </xf>
    <xf numFmtId="0" fontId="41" fillId="3" borderId="10" xfId="0" applyFont="1" applyFill="1" applyBorder="1" applyAlignment="1">
      <alignment vertical="center"/>
    </xf>
    <xf numFmtId="49" fontId="20" fillId="35" borderId="10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vertical="center"/>
    </xf>
    <xf numFmtId="0" fontId="41" fillId="35" borderId="10" xfId="0" applyFont="1" applyFill="1" applyBorder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164" fontId="20" fillId="35" borderId="10" xfId="0" applyNumberFormat="1" applyFont="1" applyFill="1" applyBorder="1" applyAlignment="1">
      <alignment horizontal="center" vertical="center"/>
    </xf>
    <xf numFmtId="1" fontId="20" fillId="35" borderId="10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164" fontId="0" fillId="35" borderId="10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49" fontId="20" fillId="35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57421875" style="21" bestFit="1" customWidth="1"/>
    <col min="2" max="2" width="36.00390625" style="20" customWidth="1"/>
    <col min="3" max="3" width="43.57421875" style="22" customWidth="1"/>
    <col min="4" max="4" width="23.28125" style="20" bestFit="1" customWidth="1"/>
    <col min="5" max="5" width="5.28125" style="23" bestFit="1" customWidth="1"/>
    <col min="6" max="6" width="5.00390625" style="23" bestFit="1" customWidth="1"/>
    <col min="7" max="7" width="4.00390625" style="23" bestFit="1" customWidth="1"/>
    <col min="8" max="8" width="8.140625" style="24" bestFit="1" customWidth="1"/>
    <col min="9" max="10" width="9.7109375" style="25" bestFit="1" customWidth="1"/>
    <col min="11" max="11" width="6.57421875" style="26" bestFit="1" customWidth="1"/>
    <col min="12" max="12" width="65.8515625" style="27" customWidth="1"/>
    <col min="13" max="13" width="33.28125" style="20" bestFit="1" customWidth="1"/>
    <col min="14" max="16384" width="9.140625" style="20" customWidth="1"/>
  </cols>
  <sheetData>
    <row r="1" spans="1:13" ht="30">
      <c r="A1" s="18" t="s">
        <v>122</v>
      </c>
      <c r="B1" s="19" t="s">
        <v>0</v>
      </c>
      <c r="C1" s="19" t="s">
        <v>2</v>
      </c>
      <c r="D1" s="19" t="s">
        <v>50</v>
      </c>
      <c r="E1" s="19" t="s">
        <v>1</v>
      </c>
      <c r="F1" s="19" t="s">
        <v>51</v>
      </c>
      <c r="G1" s="19" t="s">
        <v>3</v>
      </c>
      <c r="H1" s="33" t="s">
        <v>388</v>
      </c>
      <c r="I1" s="34" t="s">
        <v>274</v>
      </c>
      <c r="J1" s="34" t="s">
        <v>275</v>
      </c>
      <c r="K1" s="18" t="s">
        <v>140</v>
      </c>
      <c r="L1" s="18" t="s">
        <v>137</v>
      </c>
      <c r="M1" s="19" t="s">
        <v>4</v>
      </c>
    </row>
    <row r="2" spans="1:13" ht="15">
      <c r="A2" s="35" t="s">
        <v>67</v>
      </c>
      <c r="B2" s="36" t="s">
        <v>165</v>
      </c>
      <c r="C2" s="36" t="s">
        <v>164</v>
      </c>
      <c r="D2" s="36" t="s">
        <v>163</v>
      </c>
      <c r="E2" s="37" t="s">
        <v>120</v>
      </c>
      <c r="F2" s="37">
        <v>694</v>
      </c>
      <c r="G2" s="37">
        <v>336</v>
      </c>
      <c r="H2" s="38">
        <v>40331</v>
      </c>
      <c r="I2" s="39"/>
      <c r="J2" s="39"/>
      <c r="K2" s="35"/>
      <c r="L2" s="40"/>
      <c r="M2" s="40"/>
    </row>
    <row r="3" spans="1:13" ht="15">
      <c r="A3" s="1" t="s">
        <v>53</v>
      </c>
      <c r="B3" s="14" t="s">
        <v>218</v>
      </c>
      <c r="C3" s="14" t="s">
        <v>220</v>
      </c>
      <c r="D3" s="14" t="s">
        <v>219</v>
      </c>
      <c r="E3" s="15" t="s">
        <v>57</v>
      </c>
      <c r="F3" s="15">
        <v>809</v>
      </c>
      <c r="G3" s="15">
        <v>231</v>
      </c>
      <c r="H3" s="2">
        <v>41155</v>
      </c>
      <c r="I3" s="11">
        <v>18</v>
      </c>
      <c r="J3" s="11"/>
      <c r="K3" s="1"/>
      <c r="L3" s="3"/>
      <c r="M3" s="3"/>
    </row>
    <row r="4" spans="1:13" ht="15">
      <c r="A4" s="1" t="s">
        <v>75</v>
      </c>
      <c r="B4" s="14" t="s">
        <v>143</v>
      </c>
      <c r="C4" s="14" t="s">
        <v>156</v>
      </c>
      <c r="D4" s="14" t="s">
        <v>139</v>
      </c>
      <c r="E4" s="15" t="s">
        <v>57</v>
      </c>
      <c r="F4" s="15">
        <v>754</v>
      </c>
      <c r="G4" s="15">
        <v>227</v>
      </c>
      <c r="H4" s="2">
        <v>41111</v>
      </c>
      <c r="I4" s="11"/>
      <c r="J4" s="11"/>
      <c r="K4" s="1"/>
      <c r="L4" s="3"/>
      <c r="M4" s="3"/>
    </row>
    <row r="5" spans="1:13" ht="15">
      <c r="A5" s="1" t="s">
        <v>11</v>
      </c>
      <c r="B5" s="14" t="s">
        <v>185</v>
      </c>
      <c r="C5" s="14" t="s">
        <v>157</v>
      </c>
      <c r="D5" s="14" t="s">
        <v>139</v>
      </c>
      <c r="E5" s="15" t="s">
        <v>57</v>
      </c>
      <c r="F5" s="15">
        <v>752</v>
      </c>
      <c r="G5" s="15">
        <v>227</v>
      </c>
      <c r="H5" s="2">
        <v>41111</v>
      </c>
      <c r="I5" s="11"/>
      <c r="J5" s="11"/>
      <c r="K5" s="1"/>
      <c r="L5" s="3"/>
      <c r="M5" s="3"/>
    </row>
    <row r="6" spans="1:13" ht="15">
      <c r="A6" s="1" t="s">
        <v>14</v>
      </c>
      <c r="B6" s="14" t="s">
        <v>190</v>
      </c>
      <c r="C6" s="14" t="s">
        <v>159</v>
      </c>
      <c r="D6" s="14" t="s">
        <v>147</v>
      </c>
      <c r="E6" s="15" t="s">
        <v>57</v>
      </c>
      <c r="F6" s="15">
        <v>784</v>
      </c>
      <c r="G6" s="15">
        <v>225</v>
      </c>
      <c r="H6" s="2">
        <v>41146</v>
      </c>
      <c r="I6" s="11">
        <v>37</v>
      </c>
      <c r="J6" s="11"/>
      <c r="K6" s="1"/>
      <c r="L6" s="3"/>
      <c r="M6" s="3"/>
    </row>
    <row r="7" spans="1:13" ht="15">
      <c r="A7" s="1" t="s">
        <v>16</v>
      </c>
      <c r="B7" s="14" t="s">
        <v>144</v>
      </c>
      <c r="C7" s="14" t="s">
        <v>156</v>
      </c>
      <c r="D7" s="14" t="s">
        <v>139</v>
      </c>
      <c r="E7" s="15" t="s">
        <v>57</v>
      </c>
      <c r="F7" s="15">
        <v>754</v>
      </c>
      <c r="G7" s="15">
        <v>227</v>
      </c>
      <c r="H7" s="2">
        <v>41111</v>
      </c>
      <c r="I7" s="11"/>
      <c r="J7" s="11"/>
      <c r="K7" s="1"/>
      <c r="L7" s="3"/>
      <c r="M7" s="3"/>
    </row>
    <row r="8" spans="1:13" ht="15">
      <c r="A8" s="1" t="s">
        <v>84</v>
      </c>
      <c r="B8" s="14" t="s">
        <v>152</v>
      </c>
      <c r="C8" s="14" t="s">
        <v>222</v>
      </c>
      <c r="D8" s="14" t="s">
        <v>223</v>
      </c>
      <c r="E8" s="15" t="s">
        <v>57</v>
      </c>
      <c r="F8" s="15">
        <v>985</v>
      </c>
      <c r="G8" s="15">
        <v>234</v>
      </c>
      <c r="H8" s="2">
        <v>41153</v>
      </c>
      <c r="I8" s="11">
        <v>26</v>
      </c>
      <c r="J8" s="11"/>
      <c r="K8" s="1" t="s">
        <v>221</v>
      </c>
      <c r="L8" s="3"/>
      <c r="M8" s="3"/>
    </row>
    <row r="9" spans="1:13" ht="15">
      <c r="A9" s="1" t="s">
        <v>20</v>
      </c>
      <c r="B9" s="14" t="s">
        <v>64</v>
      </c>
      <c r="C9" s="14" t="s">
        <v>160</v>
      </c>
      <c r="D9" s="14" t="s">
        <v>147</v>
      </c>
      <c r="E9" s="15" t="s">
        <v>57</v>
      </c>
      <c r="F9" s="15">
        <v>784</v>
      </c>
      <c r="G9" s="15">
        <v>225</v>
      </c>
      <c r="H9" s="2">
        <v>41189</v>
      </c>
      <c r="I9" s="11">
        <v>27</v>
      </c>
      <c r="J9" s="11"/>
      <c r="K9" s="1"/>
      <c r="L9" s="3"/>
      <c r="M9" s="3"/>
    </row>
    <row r="10" spans="1:13" ht="15">
      <c r="A10" s="1" t="s">
        <v>87</v>
      </c>
      <c r="B10" s="14" t="s">
        <v>191</v>
      </c>
      <c r="C10" s="14" t="s">
        <v>160</v>
      </c>
      <c r="D10" s="14" t="s">
        <v>147</v>
      </c>
      <c r="E10" s="15" t="s">
        <v>57</v>
      </c>
      <c r="F10" s="15">
        <v>784</v>
      </c>
      <c r="G10" s="15">
        <v>225</v>
      </c>
      <c r="H10" s="2">
        <v>41146</v>
      </c>
      <c r="I10" s="11">
        <v>30</v>
      </c>
      <c r="J10" s="11"/>
      <c r="K10" s="1"/>
      <c r="L10" s="3"/>
      <c r="M10" s="3"/>
    </row>
    <row r="11" spans="1:13" ht="15">
      <c r="A11" s="1" t="s">
        <v>60</v>
      </c>
      <c r="B11" s="14" t="s">
        <v>152</v>
      </c>
      <c r="C11" s="14" t="s">
        <v>154</v>
      </c>
      <c r="D11" s="14" t="s">
        <v>153</v>
      </c>
      <c r="E11" s="15" t="s">
        <v>57</v>
      </c>
      <c r="F11" s="15">
        <v>825</v>
      </c>
      <c r="G11" s="15">
        <v>224</v>
      </c>
      <c r="H11" s="2">
        <v>41181</v>
      </c>
      <c r="I11" s="11">
        <v>12</v>
      </c>
      <c r="J11" s="11"/>
      <c r="K11" s="1"/>
      <c r="L11" s="3"/>
      <c r="M11" s="3"/>
    </row>
    <row r="12" spans="1:13" ht="15">
      <c r="A12" s="1" t="s">
        <v>74</v>
      </c>
      <c r="B12" s="14" t="s">
        <v>146</v>
      </c>
      <c r="C12" s="14" t="s">
        <v>159</v>
      </c>
      <c r="D12" s="14" t="s">
        <v>147</v>
      </c>
      <c r="E12" s="15" t="s">
        <v>57</v>
      </c>
      <c r="F12" s="15">
        <v>784</v>
      </c>
      <c r="G12" s="15">
        <v>225</v>
      </c>
      <c r="H12" s="2">
        <v>41111</v>
      </c>
      <c r="I12" s="11"/>
      <c r="J12" s="11"/>
      <c r="K12" s="1"/>
      <c r="L12" s="3"/>
      <c r="M12" s="3"/>
    </row>
    <row r="13" spans="1:13" ht="15">
      <c r="A13" s="1" t="s">
        <v>25</v>
      </c>
      <c r="B13" s="14" t="s">
        <v>152</v>
      </c>
      <c r="C13" s="14" t="s">
        <v>155</v>
      </c>
      <c r="D13" s="14" t="s">
        <v>153</v>
      </c>
      <c r="E13" s="15" t="s">
        <v>57</v>
      </c>
      <c r="F13" s="15">
        <v>863</v>
      </c>
      <c r="G13" s="15">
        <v>222</v>
      </c>
      <c r="H13" s="2">
        <v>41147</v>
      </c>
      <c r="I13" s="11">
        <v>21</v>
      </c>
      <c r="J13" s="11"/>
      <c r="K13" s="1"/>
      <c r="L13" s="3"/>
      <c r="M13" s="3"/>
    </row>
    <row r="14" spans="1:13" ht="15">
      <c r="A14" s="1" t="s">
        <v>26</v>
      </c>
      <c r="B14" s="14" t="s">
        <v>186</v>
      </c>
      <c r="C14" s="14" t="s">
        <v>187</v>
      </c>
      <c r="D14" s="14" t="s">
        <v>147</v>
      </c>
      <c r="E14" s="15" t="s">
        <v>57</v>
      </c>
      <c r="F14" s="15">
        <v>781</v>
      </c>
      <c r="G14" s="15">
        <v>224</v>
      </c>
      <c r="H14" s="2">
        <v>41145</v>
      </c>
      <c r="I14" s="11">
        <v>27</v>
      </c>
      <c r="J14" s="11"/>
      <c r="K14" s="1" t="s">
        <v>188</v>
      </c>
      <c r="L14" s="3" t="s">
        <v>189</v>
      </c>
      <c r="M14" s="3"/>
    </row>
    <row r="15" spans="1:13" ht="15">
      <c r="A15" s="1" t="s">
        <v>55</v>
      </c>
      <c r="B15" s="14" t="s">
        <v>145</v>
      </c>
      <c r="C15" s="14" t="s">
        <v>156</v>
      </c>
      <c r="D15" s="14" t="s">
        <v>139</v>
      </c>
      <c r="E15" s="15" t="s">
        <v>57</v>
      </c>
      <c r="F15" s="15">
        <v>754</v>
      </c>
      <c r="G15" s="15">
        <v>227</v>
      </c>
      <c r="H15" s="2">
        <v>41111</v>
      </c>
      <c r="I15" s="11"/>
      <c r="J15" s="11"/>
      <c r="K15" s="1"/>
      <c r="L15" s="3"/>
      <c r="M15" s="3"/>
    </row>
    <row r="16" spans="1:13" ht="15">
      <c r="A16" s="1" t="s">
        <v>81</v>
      </c>
      <c r="B16" s="14" t="s">
        <v>148</v>
      </c>
      <c r="C16" s="14" t="s">
        <v>160</v>
      </c>
      <c r="D16" s="14" t="s">
        <v>147</v>
      </c>
      <c r="E16" s="15" t="s">
        <v>57</v>
      </c>
      <c r="F16" s="15">
        <v>784</v>
      </c>
      <c r="G16" s="15">
        <v>225</v>
      </c>
      <c r="H16" s="2">
        <v>41189</v>
      </c>
      <c r="I16" s="11">
        <v>27</v>
      </c>
      <c r="J16" s="11"/>
      <c r="K16" s="1" t="s">
        <v>192</v>
      </c>
      <c r="L16" s="3"/>
      <c r="M16" s="3"/>
    </row>
    <row r="17" spans="1:13" ht="15">
      <c r="A17" s="1" t="s">
        <v>96</v>
      </c>
      <c r="B17" s="14" t="s">
        <v>149</v>
      </c>
      <c r="C17" s="14" t="s">
        <v>160</v>
      </c>
      <c r="D17" s="14" t="s">
        <v>147</v>
      </c>
      <c r="E17" s="15" t="s">
        <v>57</v>
      </c>
      <c r="F17" s="15">
        <v>784</v>
      </c>
      <c r="G17" s="15">
        <v>225</v>
      </c>
      <c r="H17" s="2">
        <v>41189</v>
      </c>
      <c r="I17" s="11">
        <v>30</v>
      </c>
      <c r="J17" s="11"/>
      <c r="K17" s="1" t="s">
        <v>193</v>
      </c>
      <c r="L17" s="3" t="s">
        <v>194</v>
      </c>
      <c r="M17" s="3"/>
    </row>
    <row r="18" spans="1:13" ht="15">
      <c r="A18" s="1" t="s">
        <v>97</v>
      </c>
      <c r="B18" s="14" t="s">
        <v>143</v>
      </c>
      <c r="C18" s="14" t="s">
        <v>158</v>
      </c>
      <c r="D18" s="14" t="s">
        <v>139</v>
      </c>
      <c r="E18" s="15" t="s">
        <v>57</v>
      </c>
      <c r="F18" s="15">
        <v>735</v>
      </c>
      <c r="G18" s="15">
        <v>223</v>
      </c>
      <c r="H18" s="2">
        <v>40498</v>
      </c>
      <c r="I18" s="11"/>
      <c r="J18" s="11"/>
      <c r="K18" s="1"/>
      <c r="L18" s="3"/>
      <c r="M18" s="3"/>
    </row>
    <row r="19" spans="1:13" ht="15">
      <c r="A19" s="1" t="s">
        <v>150</v>
      </c>
      <c r="B19" s="14" t="s">
        <v>151</v>
      </c>
      <c r="C19" s="14" t="s">
        <v>160</v>
      </c>
      <c r="D19" s="14" t="s">
        <v>147</v>
      </c>
      <c r="E19" s="15" t="s">
        <v>57</v>
      </c>
      <c r="F19" s="15">
        <v>784</v>
      </c>
      <c r="G19" s="15">
        <v>225</v>
      </c>
      <c r="H19" s="2">
        <v>41146</v>
      </c>
      <c r="I19" s="11">
        <v>26</v>
      </c>
      <c r="J19" s="11"/>
      <c r="K19" s="1"/>
      <c r="L19" s="3"/>
      <c r="M19" s="3"/>
    </row>
    <row r="20" spans="1:13" ht="15">
      <c r="A20" s="1" t="s">
        <v>33</v>
      </c>
      <c r="B20" s="14" t="s">
        <v>58</v>
      </c>
      <c r="C20" s="28" t="s">
        <v>332</v>
      </c>
      <c r="D20" s="28" t="s">
        <v>147</v>
      </c>
      <c r="E20" s="15" t="s">
        <v>57</v>
      </c>
      <c r="F20" s="17">
        <v>773</v>
      </c>
      <c r="G20" s="17">
        <v>225</v>
      </c>
      <c r="H20" s="2">
        <v>41145</v>
      </c>
      <c r="I20" s="11">
        <v>42</v>
      </c>
      <c r="J20" s="11"/>
      <c r="K20" s="1" t="s">
        <v>195</v>
      </c>
      <c r="L20" s="3"/>
      <c r="M20" s="14" t="s">
        <v>324</v>
      </c>
    </row>
    <row r="21" spans="1:13" ht="15">
      <c r="A21" s="41" t="s">
        <v>8</v>
      </c>
      <c r="B21" s="42" t="s">
        <v>9</v>
      </c>
      <c r="C21" s="54" t="s">
        <v>375</v>
      </c>
      <c r="D21" s="54" t="s">
        <v>373</v>
      </c>
      <c r="E21" s="43" t="s">
        <v>5</v>
      </c>
      <c r="F21" s="43">
        <v>427</v>
      </c>
      <c r="G21" s="43">
        <v>249</v>
      </c>
      <c r="H21" s="44">
        <v>41129</v>
      </c>
      <c r="I21" s="45">
        <v>10</v>
      </c>
      <c r="J21" s="45"/>
      <c r="K21" s="41"/>
      <c r="L21" s="46"/>
      <c r="M21" s="46"/>
    </row>
    <row r="22" spans="1:13" ht="15">
      <c r="A22" s="41" t="s">
        <v>48</v>
      </c>
      <c r="B22" s="42" t="s">
        <v>12</v>
      </c>
      <c r="C22" s="42" t="s">
        <v>262</v>
      </c>
      <c r="D22" s="42" t="s">
        <v>261</v>
      </c>
      <c r="E22" s="43" t="s">
        <v>5</v>
      </c>
      <c r="F22" s="43">
        <v>467</v>
      </c>
      <c r="G22" s="43">
        <v>254</v>
      </c>
      <c r="H22" s="44">
        <v>41167</v>
      </c>
      <c r="I22" s="45">
        <v>14</v>
      </c>
      <c r="J22" s="45"/>
      <c r="K22" s="41"/>
      <c r="L22" s="46"/>
      <c r="M22" s="46"/>
    </row>
    <row r="23" spans="1:13" ht="15">
      <c r="A23" s="47" t="s">
        <v>86</v>
      </c>
      <c r="B23" s="48" t="s">
        <v>359</v>
      </c>
      <c r="C23" s="42" t="s">
        <v>374</v>
      </c>
      <c r="D23" s="42" t="s">
        <v>373</v>
      </c>
      <c r="E23" s="43" t="s">
        <v>5</v>
      </c>
      <c r="F23" s="43">
        <v>427</v>
      </c>
      <c r="G23" s="43">
        <v>249</v>
      </c>
      <c r="H23" s="49">
        <v>41189</v>
      </c>
      <c r="I23" s="50">
        <v>14</v>
      </c>
      <c r="J23" s="50"/>
      <c r="K23" s="51"/>
      <c r="L23" s="52"/>
      <c r="M23" s="48"/>
    </row>
    <row r="24" spans="1:13" ht="15">
      <c r="A24" s="47" t="s">
        <v>61</v>
      </c>
      <c r="B24" s="48" t="s">
        <v>377</v>
      </c>
      <c r="C24" s="48" t="s">
        <v>358</v>
      </c>
      <c r="D24" s="42" t="s">
        <v>261</v>
      </c>
      <c r="E24" s="53" t="s">
        <v>5</v>
      </c>
      <c r="F24" s="53">
        <v>465</v>
      </c>
      <c r="G24" s="53">
        <v>263</v>
      </c>
      <c r="H24" s="49">
        <v>41189</v>
      </c>
      <c r="I24" s="50">
        <v>11</v>
      </c>
      <c r="J24" s="50"/>
      <c r="K24" s="51"/>
      <c r="L24" s="52"/>
      <c r="M24" s="48"/>
    </row>
    <row r="25" spans="1:13" ht="15">
      <c r="A25" s="47" t="s">
        <v>30</v>
      </c>
      <c r="B25" s="48" t="s">
        <v>376</v>
      </c>
      <c r="C25" s="48" t="s">
        <v>371</v>
      </c>
      <c r="D25" s="48" t="s">
        <v>372</v>
      </c>
      <c r="E25" s="43" t="s">
        <v>5</v>
      </c>
      <c r="F25" s="53">
        <v>439</v>
      </c>
      <c r="G25" s="53">
        <v>246</v>
      </c>
      <c r="H25" s="49">
        <v>41189</v>
      </c>
      <c r="I25" s="50">
        <v>12</v>
      </c>
      <c r="J25" s="50"/>
      <c r="K25" s="51"/>
      <c r="L25" s="52"/>
      <c r="M25" s="48"/>
    </row>
    <row r="26" spans="1:13" ht="15">
      <c r="A26" s="47" t="s">
        <v>39</v>
      </c>
      <c r="B26" s="48" t="s">
        <v>357</v>
      </c>
      <c r="C26" s="48" t="s">
        <v>358</v>
      </c>
      <c r="D26" s="42" t="s">
        <v>261</v>
      </c>
      <c r="E26" s="53" t="s">
        <v>5</v>
      </c>
      <c r="F26" s="53">
        <v>465</v>
      </c>
      <c r="G26" s="53">
        <v>263</v>
      </c>
      <c r="H26" s="49">
        <v>41182</v>
      </c>
      <c r="I26" s="50">
        <v>17</v>
      </c>
      <c r="J26" s="50"/>
      <c r="K26" s="51"/>
      <c r="L26" s="52"/>
      <c r="M26" s="48"/>
    </row>
    <row r="27" spans="1:13" ht="15">
      <c r="A27" s="4" t="s">
        <v>52</v>
      </c>
      <c r="B27" s="13" t="s">
        <v>123</v>
      </c>
      <c r="C27" s="13" t="s">
        <v>162</v>
      </c>
      <c r="D27" s="13" t="s">
        <v>124</v>
      </c>
      <c r="E27" s="5" t="s">
        <v>6</v>
      </c>
      <c r="F27" s="5">
        <v>617</v>
      </c>
      <c r="G27" s="5">
        <v>233</v>
      </c>
      <c r="H27" s="6">
        <v>41167</v>
      </c>
      <c r="I27" s="12">
        <v>25</v>
      </c>
      <c r="J27" s="12"/>
      <c r="K27" s="4" t="s">
        <v>209</v>
      </c>
      <c r="L27" s="9"/>
      <c r="M27" s="7"/>
    </row>
    <row r="28" spans="1:13" ht="15">
      <c r="A28" s="4" t="s">
        <v>77</v>
      </c>
      <c r="B28" s="13" t="s">
        <v>207</v>
      </c>
      <c r="C28" s="13" t="s">
        <v>208</v>
      </c>
      <c r="D28" s="13" t="s">
        <v>124</v>
      </c>
      <c r="E28" s="5" t="s">
        <v>6</v>
      </c>
      <c r="F28" s="16">
        <v>562</v>
      </c>
      <c r="G28" s="16">
        <v>231</v>
      </c>
      <c r="H28" s="6">
        <v>41146</v>
      </c>
      <c r="I28" s="12">
        <v>15</v>
      </c>
      <c r="J28" s="12"/>
      <c r="K28" s="4"/>
      <c r="L28" s="9"/>
      <c r="M28" s="13"/>
    </row>
    <row r="29" spans="1:13" ht="15">
      <c r="A29" s="4" t="s">
        <v>77</v>
      </c>
      <c r="B29" s="13" t="s">
        <v>166</v>
      </c>
      <c r="C29" s="13" t="s">
        <v>272</v>
      </c>
      <c r="D29" s="13" t="s">
        <v>273</v>
      </c>
      <c r="E29" s="5" t="s">
        <v>6</v>
      </c>
      <c r="F29" s="16">
        <v>614</v>
      </c>
      <c r="G29" s="16">
        <v>267</v>
      </c>
      <c r="H29" s="6">
        <v>41167</v>
      </c>
      <c r="I29" s="12">
        <v>15</v>
      </c>
      <c r="J29" s="12"/>
      <c r="K29" s="4"/>
      <c r="L29" s="9"/>
      <c r="M29" s="13"/>
    </row>
    <row r="30" spans="1:13" ht="15">
      <c r="A30" s="4" t="s">
        <v>48</v>
      </c>
      <c r="B30" s="13" t="s">
        <v>205</v>
      </c>
      <c r="C30" s="13" t="s">
        <v>285</v>
      </c>
      <c r="D30" s="13" t="s">
        <v>114</v>
      </c>
      <c r="E30" s="5" t="s">
        <v>6</v>
      </c>
      <c r="F30" s="5">
        <v>717</v>
      </c>
      <c r="G30" s="5">
        <v>230</v>
      </c>
      <c r="H30" s="6">
        <v>41180</v>
      </c>
      <c r="I30" s="12"/>
      <c r="J30" s="12">
        <v>14</v>
      </c>
      <c r="K30" s="4"/>
      <c r="L30" s="7"/>
      <c r="M30" s="7"/>
    </row>
    <row r="31" spans="1:13" ht="15">
      <c r="A31" s="4" t="s">
        <v>82</v>
      </c>
      <c r="B31" s="13" t="s">
        <v>113</v>
      </c>
      <c r="C31" s="13" t="s">
        <v>114</v>
      </c>
      <c r="D31" s="13" t="s">
        <v>114</v>
      </c>
      <c r="E31" s="5" t="s">
        <v>6</v>
      </c>
      <c r="F31" s="5">
        <v>656</v>
      </c>
      <c r="G31" s="5">
        <v>227</v>
      </c>
      <c r="H31" s="6">
        <v>40400</v>
      </c>
      <c r="I31" s="12"/>
      <c r="J31" s="12"/>
      <c r="K31" s="4"/>
      <c r="L31" s="9"/>
      <c r="M31" s="7"/>
    </row>
    <row r="32" spans="1:13" ht="15">
      <c r="A32" s="4" t="s">
        <v>63</v>
      </c>
      <c r="B32" s="13" t="s">
        <v>123</v>
      </c>
      <c r="C32" s="13" t="s">
        <v>124</v>
      </c>
      <c r="D32" s="13" t="s">
        <v>124</v>
      </c>
      <c r="E32" s="5" t="s">
        <v>6</v>
      </c>
      <c r="F32" s="5">
        <v>573</v>
      </c>
      <c r="G32" s="5">
        <v>234</v>
      </c>
      <c r="H32" s="6">
        <v>41146</v>
      </c>
      <c r="I32" s="12">
        <v>21</v>
      </c>
      <c r="J32" s="12"/>
      <c r="K32" s="4" t="s">
        <v>209</v>
      </c>
      <c r="L32" s="9" t="s">
        <v>210</v>
      </c>
      <c r="M32" s="7"/>
    </row>
    <row r="33" spans="1:13" ht="15">
      <c r="A33" s="4" t="s">
        <v>15</v>
      </c>
      <c r="B33" s="13" t="s">
        <v>196</v>
      </c>
      <c r="C33" s="13" t="s">
        <v>124</v>
      </c>
      <c r="D33" s="13" t="s">
        <v>124</v>
      </c>
      <c r="E33" s="5" t="s">
        <v>6</v>
      </c>
      <c r="F33" s="16">
        <v>573</v>
      </c>
      <c r="G33" s="16">
        <v>234</v>
      </c>
      <c r="H33" s="6">
        <v>41145</v>
      </c>
      <c r="I33" s="12">
        <v>39</v>
      </c>
      <c r="J33" s="12"/>
      <c r="K33" s="4"/>
      <c r="L33" s="9"/>
      <c r="M33" s="13"/>
    </row>
    <row r="34" spans="1:13" ht="15">
      <c r="A34" s="4" t="s">
        <v>85</v>
      </c>
      <c r="B34" s="13" t="s">
        <v>205</v>
      </c>
      <c r="C34" s="13" t="s">
        <v>206</v>
      </c>
      <c r="D34" s="13" t="s">
        <v>114</v>
      </c>
      <c r="E34" s="5" t="s">
        <v>6</v>
      </c>
      <c r="F34" s="16">
        <v>686</v>
      </c>
      <c r="G34" s="16">
        <v>225</v>
      </c>
      <c r="H34" s="6">
        <v>41146</v>
      </c>
      <c r="I34" s="12">
        <v>31</v>
      </c>
      <c r="J34" s="12"/>
      <c r="K34" s="4"/>
      <c r="L34" s="9"/>
      <c r="M34" s="13"/>
    </row>
    <row r="35" spans="1:13" ht="15">
      <c r="A35" s="4" t="s">
        <v>18</v>
      </c>
      <c r="B35" s="13" t="s">
        <v>166</v>
      </c>
      <c r="C35" s="13" t="s">
        <v>271</v>
      </c>
      <c r="D35" s="13" t="s">
        <v>268</v>
      </c>
      <c r="E35" s="5" t="s">
        <v>6</v>
      </c>
      <c r="F35" s="5">
        <v>686</v>
      </c>
      <c r="G35" s="5">
        <v>265</v>
      </c>
      <c r="H35" s="6">
        <v>41167</v>
      </c>
      <c r="I35" s="12">
        <v>8</v>
      </c>
      <c r="J35" s="12"/>
      <c r="K35" s="4"/>
      <c r="L35" s="7"/>
      <c r="M35" s="7"/>
    </row>
    <row r="36" spans="1:13" ht="15">
      <c r="A36" s="4" t="s">
        <v>19</v>
      </c>
      <c r="B36" s="13" t="s">
        <v>197</v>
      </c>
      <c r="C36" s="13" t="s">
        <v>114</v>
      </c>
      <c r="D36" s="13" t="s">
        <v>114</v>
      </c>
      <c r="E36" s="5" t="s">
        <v>6</v>
      </c>
      <c r="F36" s="5">
        <v>656</v>
      </c>
      <c r="G36" s="5">
        <v>227</v>
      </c>
      <c r="H36" s="6">
        <v>41146</v>
      </c>
      <c r="I36" s="12">
        <v>37</v>
      </c>
      <c r="J36" s="12"/>
      <c r="K36" s="4" t="s">
        <v>198</v>
      </c>
      <c r="L36" s="9"/>
      <c r="M36" s="13"/>
    </row>
    <row r="37" spans="1:13" ht="15">
      <c r="A37" s="4" t="s">
        <v>72</v>
      </c>
      <c r="B37" s="13" t="s">
        <v>216</v>
      </c>
      <c r="C37" s="13" t="s">
        <v>285</v>
      </c>
      <c r="D37" s="13" t="s">
        <v>114</v>
      </c>
      <c r="E37" s="5" t="s">
        <v>6</v>
      </c>
      <c r="F37" s="5">
        <v>717</v>
      </c>
      <c r="G37" s="5">
        <v>230</v>
      </c>
      <c r="H37" s="6">
        <v>41189</v>
      </c>
      <c r="I37" s="12">
        <v>12</v>
      </c>
      <c r="J37" s="12"/>
      <c r="K37" s="4"/>
      <c r="L37" s="7"/>
      <c r="M37" s="7"/>
    </row>
    <row r="38" spans="1:13" ht="15">
      <c r="A38" s="4" t="s">
        <v>21</v>
      </c>
      <c r="B38" s="13" t="s">
        <v>196</v>
      </c>
      <c r="C38" s="13" t="s">
        <v>114</v>
      </c>
      <c r="D38" s="13" t="s">
        <v>114</v>
      </c>
      <c r="E38" s="5" t="s">
        <v>6</v>
      </c>
      <c r="F38" s="5">
        <v>656</v>
      </c>
      <c r="G38" s="5">
        <v>227</v>
      </c>
      <c r="H38" s="6">
        <v>41146</v>
      </c>
      <c r="I38" s="12">
        <v>43</v>
      </c>
      <c r="J38" s="12"/>
      <c r="K38" s="4" t="s">
        <v>199</v>
      </c>
      <c r="L38" s="9" t="s">
        <v>200</v>
      </c>
      <c r="M38" s="13"/>
    </row>
    <row r="39" spans="1:13" ht="15">
      <c r="A39" s="4" t="s">
        <v>88</v>
      </c>
      <c r="B39" s="13" t="s">
        <v>211</v>
      </c>
      <c r="C39" s="13" t="s">
        <v>114</v>
      </c>
      <c r="D39" s="13" t="s">
        <v>114</v>
      </c>
      <c r="E39" s="5" t="s">
        <v>6</v>
      </c>
      <c r="F39" s="5">
        <v>656</v>
      </c>
      <c r="G39" s="5">
        <v>227</v>
      </c>
      <c r="H39" s="6">
        <v>41146</v>
      </c>
      <c r="I39" s="12">
        <v>33</v>
      </c>
      <c r="J39" s="12"/>
      <c r="K39" s="4" t="s">
        <v>212</v>
      </c>
      <c r="L39" s="9" t="s">
        <v>213</v>
      </c>
      <c r="M39" s="13"/>
    </row>
    <row r="40" spans="1:13" ht="15">
      <c r="A40" s="4" t="s">
        <v>100</v>
      </c>
      <c r="B40" s="13" t="s">
        <v>216</v>
      </c>
      <c r="C40" s="13" t="s">
        <v>124</v>
      </c>
      <c r="D40" s="13" t="s">
        <v>124</v>
      </c>
      <c r="E40" s="5" t="s">
        <v>6</v>
      </c>
      <c r="F40" s="16">
        <v>573</v>
      </c>
      <c r="G40" s="16">
        <v>234</v>
      </c>
      <c r="H40" s="6">
        <v>41189</v>
      </c>
      <c r="I40" s="12">
        <v>17</v>
      </c>
      <c r="J40" s="12"/>
      <c r="K40" s="4" t="s">
        <v>367</v>
      </c>
      <c r="L40" s="7" t="s">
        <v>368</v>
      </c>
      <c r="M40" s="7" t="s">
        <v>369</v>
      </c>
    </row>
    <row r="41" spans="1:13" ht="15">
      <c r="A41" s="4" t="s">
        <v>74</v>
      </c>
      <c r="B41" s="13" t="s">
        <v>214</v>
      </c>
      <c r="C41" s="13" t="s">
        <v>215</v>
      </c>
      <c r="D41" s="13" t="s">
        <v>114</v>
      </c>
      <c r="E41" s="5" t="s">
        <v>6</v>
      </c>
      <c r="F41" s="16">
        <v>669</v>
      </c>
      <c r="G41" s="16">
        <v>228</v>
      </c>
      <c r="H41" s="6">
        <v>41189</v>
      </c>
      <c r="I41" s="12">
        <v>39</v>
      </c>
      <c r="J41" s="12"/>
      <c r="K41" s="4" t="s">
        <v>141</v>
      </c>
      <c r="L41" s="9" t="s">
        <v>378</v>
      </c>
      <c r="M41" s="13"/>
    </row>
    <row r="42" spans="1:13" ht="15">
      <c r="A42" s="10" t="s">
        <v>25</v>
      </c>
      <c r="B42" s="29" t="s">
        <v>44</v>
      </c>
      <c r="C42" s="29" t="s">
        <v>356</v>
      </c>
      <c r="D42" s="29" t="s">
        <v>354</v>
      </c>
      <c r="E42" s="16" t="s">
        <v>6</v>
      </c>
      <c r="F42" s="16">
        <v>791</v>
      </c>
      <c r="G42" s="16">
        <v>240</v>
      </c>
      <c r="H42" s="30">
        <v>41182</v>
      </c>
      <c r="I42" s="31">
        <v>25</v>
      </c>
      <c r="J42" s="31"/>
      <c r="K42" s="10" t="s">
        <v>355</v>
      </c>
      <c r="L42" s="32" t="s">
        <v>360</v>
      </c>
      <c r="M42" s="29"/>
    </row>
    <row r="43" spans="1:13" ht="15">
      <c r="A43" s="4" t="s">
        <v>102</v>
      </c>
      <c r="B43" s="13" t="s">
        <v>216</v>
      </c>
      <c r="C43" s="13" t="s">
        <v>161</v>
      </c>
      <c r="D43" s="13" t="s">
        <v>114</v>
      </c>
      <c r="E43" s="5" t="s">
        <v>6</v>
      </c>
      <c r="F43" s="5">
        <v>670</v>
      </c>
      <c r="G43" s="5">
        <v>226</v>
      </c>
      <c r="H43" s="6">
        <v>41180</v>
      </c>
      <c r="I43" s="12">
        <v>16</v>
      </c>
      <c r="J43" s="12">
        <v>32</v>
      </c>
      <c r="K43" s="4" t="s">
        <v>276</v>
      </c>
      <c r="L43" s="9" t="s">
        <v>277</v>
      </c>
      <c r="M43" s="13"/>
    </row>
    <row r="44" spans="1:13" ht="15">
      <c r="A44" s="4" t="s">
        <v>91</v>
      </c>
      <c r="B44" s="13" t="s">
        <v>263</v>
      </c>
      <c r="C44" s="13" t="s">
        <v>264</v>
      </c>
      <c r="D44" s="13" t="s">
        <v>265</v>
      </c>
      <c r="E44" s="5" t="s">
        <v>6</v>
      </c>
      <c r="F44" s="5">
        <v>545</v>
      </c>
      <c r="G44" s="5">
        <v>257</v>
      </c>
      <c r="H44" s="6">
        <v>41182</v>
      </c>
      <c r="I44" s="12">
        <v>16</v>
      </c>
      <c r="J44" s="12">
        <v>7</v>
      </c>
      <c r="K44" s="4"/>
      <c r="L44" s="7"/>
      <c r="M44" s="7"/>
    </row>
    <row r="45" spans="1:13" ht="15">
      <c r="A45" s="4" t="s">
        <v>92</v>
      </c>
      <c r="B45" s="13" t="s">
        <v>166</v>
      </c>
      <c r="C45" s="13" t="s">
        <v>167</v>
      </c>
      <c r="D45" s="13" t="s">
        <v>124</v>
      </c>
      <c r="E45" s="5" t="s">
        <v>6</v>
      </c>
      <c r="F45" s="5">
        <v>599</v>
      </c>
      <c r="G45" s="5">
        <v>238</v>
      </c>
      <c r="H45" s="6">
        <v>41189</v>
      </c>
      <c r="I45" s="12">
        <v>16</v>
      </c>
      <c r="J45" s="12"/>
      <c r="K45" s="4"/>
      <c r="L45" s="9"/>
      <c r="M45" s="7"/>
    </row>
    <row r="46" spans="1:13" ht="15">
      <c r="A46" s="4" t="s">
        <v>66</v>
      </c>
      <c r="B46" s="13" t="s">
        <v>266</v>
      </c>
      <c r="C46" s="13" t="s">
        <v>267</v>
      </c>
      <c r="D46" s="13" t="s">
        <v>268</v>
      </c>
      <c r="E46" s="5" t="s">
        <v>6</v>
      </c>
      <c r="F46" s="5">
        <v>639</v>
      </c>
      <c r="G46" s="5">
        <v>266</v>
      </c>
      <c r="H46" s="6">
        <v>41182</v>
      </c>
      <c r="I46" s="12">
        <v>25</v>
      </c>
      <c r="J46" s="12"/>
      <c r="K46" s="4" t="s">
        <v>269</v>
      </c>
      <c r="L46" s="7" t="s">
        <v>270</v>
      </c>
      <c r="M46" s="7" t="s">
        <v>353</v>
      </c>
    </row>
    <row r="47" spans="1:13" ht="15">
      <c r="A47" s="4" t="s">
        <v>70</v>
      </c>
      <c r="B47" s="13" t="s">
        <v>113</v>
      </c>
      <c r="C47" s="13" t="s">
        <v>217</v>
      </c>
      <c r="D47" s="13" t="s">
        <v>114</v>
      </c>
      <c r="E47" s="5" t="s">
        <v>6</v>
      </c>
      <c r="F47" s="16">
        <v>685</v>
      </c>
      <c r="G47" s="16">
        <v>225</v>
      </c>
      <c r="H47" s="6">
        <v>41146</v>
      </c>
      <c r="I47" s="12">
        <v>22</v>
      </c>
      <c r="J47" s="12"/>
      <c r="K47" s="4"/>
      <c r="L47" s="9"/>
      <c r="M47" s="13"/>
    </row>
    <row r="48" spans="1:13" ht="15">
      <c r="A48" s="4" t="s">
        <v>95</v>
      </c>
      <c r="B48" s="13" t="s">
        <v>224</v>
      </c>
      <c r="C48" s="13" t="s">
        <v>225</v>
      </c>
      <c r="D48" s="13" t="s">
        <v>226</v>
      </c>
      <c r="E48" s="5" t="s">
        <v>6</v>
      </c>
      <c r="F48" s="5">
        <v>771</v>
      </c>
      <c r="G48" s="5">
        <v>248</v>
      </c>
      <c r="H48" s="6">
        <v>41153</v>
      </c>
      <c r="I48" s="12">
        <v>15</v>
      </c>
      <c r="J48" s="12"/>
      <c r="K48" s="4"/>
      <c r="L48" s="7"/>
      <c r="M48" s="7"/>
    </row>
    <row r="49" spans="1:13" ht="15">
      <c r="A49" s="4" t="s">
        <v>29</v>
      </c>
      <c r="B49" s="13" t="s">
        <v>279</v>
      </c>
      <c r="C49" s="13" t="s">
        <v>124</v>
      </c>
      <c r="D49" s="13" t="s">
        <v>124</v>
      </c>
      <c r="E49" s="5" t="s">
        <v>6</v>
      </c>
      <c r="F49" s="16">
        <v>573</v>
      </c>
      <c r="G49" s="16">
        <v>234</v>
      </c>
      <c r="H49" s="6">
        <v>41189</v>
      </c>
      <c r="I49" s="12">
        <v>38</v>
      </c>
      <c r="J49" s="12"/>
      <c r="K49" s="4" t="s">
        <v>278</v>
      </c>
      <c r="L49" s="7" t="s">
        <v>281</v>
      </c>
      <c r="M49" s="7"/>
    </row>
    <row r="50" spans="1:13" ht="15">
      <c r="A50" s="4" t="s">
        <v>201</v>
      </c>
      <c r="B50" s="13" t="s">
        <v>202</v>
      </c>
      <c r="C50" s="13" t="s">
        <v>114</v>
      </c>
      <c r="D50" s="13" t="s">
        <v>114</v>
      </c>
      <c r="E50" s="5" t="s">
        <v>6</v>
      </c>
      <c r="F50" s="5">
        <v>656</v>
      </c>
      <c r="G50" s="5">
        <v>227</v>
      </c>
      <c r="H50" s="6">
        <v>41146</v>
      </c>
      <c r="I50" s="12">
        <v>45</v>
      </c>
      <c r="J50" s="12"/>
      <c r="K50" s="4" t="s">
        <v>203</v>
      </c>
      <c r="L50" s="9" t="s">
        <v>204</v>
      </c>
      <c r="M50" s="13"/>
    </row>
    <row r="51" spans="1:13" ht="15">
      <c r="A51" s="4" t="s">
        <v>32</v>
      </c>
      <c r="B51" s="13" t="s">
        <v>280</v>
      </c>
      <c r="C51" s="13" t="s">
        <v>161</v>
      </c>
      <c r="D51" s="13" t="s">
        <v>114</v>
      </c>
      <c r="E51" s="5" t="s">
        <v>6</v>
      </c>
      <c r="F51" s="5">
        <v>670</v>
      </c>
      <c r="G51" s="5">
        <v>226</v>
      </c>
      <c r="H51" s="6">
        <v>41176</v>
      </c>
      <c r="I51" s="12"/>
      <c r="J51" s="12">
        <v>35</v>
      </c>
      <c r="K51" s="4" t="s">
        <v>282</v>
      </c>
      <c r="L51" s="7" t="s">
        <v>283</v>
      </c>
      <c r="M51" s="7"/>
    </row>
    <row r="52" spans="1:13" ht="15">
      <c r="A52" s="4" t="s">
        <v>35</v>
      </c>
      <c r="B52" s="13" t="s">
        <v>279</v>
      </c>
      <c r="C52" s="13" t="s">
        <v>161</v>
      </c>
      <c r="D52" s="13" t="s">
        <v>114</v>
      </c>
      <c r="E52" s="5" t="s">
        <v>6</v>
      </c>
      <c r="F52" s="5">
        <v>670</v>
      </c>
      <c r="G52" s="5">
        <v>226</v>
      </c>
      <c r="H52" s="6">
        <v>41176</v>
      </c>
      <c r="I52" s="12"/>
      <c r="J52" s="12">
        <v>36</v>
      </c>
      <c r="K52" s="4" t="s">
        <v>278</v>
      </c>
      <c r="L52" s="7" t="s">
        <v>281</v>
      </c>
      <c r="M52" s="7"/>
    </row>
    <row r="53" spans="1:13" ht="15">
      <c r="A53" s="10" t="s">
        <v>38</v>
      </c>
      <c r="B53" s="29" t="s">
        <v>345</v>
      </c>
      <c r="C53" s="13" t="s">
        <v>114</v>
      </c>
      <c r="D53" s="13" t="s">
        <v>114</v>
      </c>
      <c r="E53" s="5" t="s">
        <v>6</v>
      </c>
      <c r="F53" s="5">
        <v>656</v>
      </c>
      <c r="G53" s="5">
        <v>227</v>
      </c>
      <c r="H53" s="30">
        <v>41180</v>
      </c>
      <c r="I53" s="31">
        <v>18</v>
      </c>
      <c r="J53" s="31"/>
      <c r="K53" s="8"/>
      <c r="L53" s="32"/>
      <c r="M53" s="29"/>
    </row>
    <row r="54" spans="1:13" ht="15">
      <c r="A54" s="4" t="s">
        <v>41</v>
      </c>
      <c r="B54" s="13" t="s">
        <v>279</v>
      </c>
      <c r="C54" s="13" t="s">
        <v>162</v>
      </c>
      <c r="D54" s="13" t="s">
        <v>124</v>
      </c>
      <c r="E54" s="5" t="s">
        <v>6</v>
      </c>
      <c r="F54" s="5">
        <v>617</v>
      </c>
      <c r="G54" s="5">
        <v>233</v>
      </c>
      <c r="H54" s="6">
        <v>41180</v>
      </c>
      <c r="I54" s="12"/>
      <c r="J54" s="12">
        <v>24</v>
      </c>
      <c r="K54" s="4" t="s">
        <v>278</v>
      </c>
      <c r="L54" s="7" t="s">
        <v>281</v>
      </c>
      <c r="M54" s="7"/>
    </row>
    <row r="55" spans="1:13" ht="15">
      <c r="A55" s="10" t="s">
        <v>42</v>
      </c>
      <c r="B55" s="29" t="s">
        <v>205</v>
      </c>
      <c r="C55" s="13" t="s">
        <v>124</v>
      </c>
      <c r="D55" s="13" t="s">
        <v>124</v>
      </c>
      <c r="E55" s="5" t="s">
        <v>6</v>
      </c>
      <c r="F55" s="16">
        <v>573</v>
      </c>
      <c r="G55" s="16">
        <v>234</v>
      </c>
      <c r="H55" s="30">
        <v>41189</v>
      </c>
      <c r="I55" s="31">
        <v>38</v>
      </c>
      <c r="J55" s="31"/>
      <c r="K55" s="10" t="s">
        <v>346</v>
      </c>
      <c r="L55" s="32"/>
      <c r="M55" s="29"/>
    </row>
    <row r="56" spans="1:13" ht="15">
      <c r="A56" s="4" t="s">
        <v>43</v>
      </c>
      <c r="B56" s="13" t="s">
        <v>279</v>
      </c>
      <c r="C56" s="13" t="s">
        <v>370</v>
      </c>
      <c r="D56" s="13" t="s">
        <v>370</v>
      </c>
      <c r="E56" s="5" t="s">
        <v>6</v>
      </c>
      <c r="F56" s="5">
        <v>555</v>
      </c>
      <c r="G56" s="5">
        <v>252</v>
      </c>
      <c r="H56" s="6">
        <v>41189</v>
      </c>
      <c r="I56" s="12">
        <v>13</v>
      </c>
      <c r="J56" s="12"/>
      <c r="K56" s="4"/>
      <c r="L56" s="7"/>
      <c r="M56" s="7"/>
    </row>
    <row r="57" spans="1:13" ht="15">
      <c r="A57" s="55" t="s">
        <v>78</v>
      </c>
      <c r="B57" s="56" t="s">
        <v>132</v>
      </c>
      <c r="C57" s="57" t="s">
        <v>326</v>
      </c>
      <c r="D57" s="57" t="s">
        <v>126</v>
      </c>
      <c r="E57" s="58" t="s">
        <v>47</v>
      </c>
      <c r="F57" s="58">
        <v>805</v>
      </c>
      <c r="G57" s="58">
        <v>170</v>
      </c>
      <c r="H57" s="59">
        <v>41072</v>
      </c>
      <c r="I57" s="60"/>
      <c r="J57" s="60"/>
      <c r="K57" s="55"/>
      <c r="L57" s="61"/>
      <c r="M57" s="61" t="s">
        <v>324</v>
      </c>
    </row>
    <row r="58" spans="1:13" ht="15">
      <c r="A58" s="55" t="s">
        <v>78</v>
      </c>
      <c r="B58" s="56" t="s">
        <v>111</v>
      </c>
      <c r="C58" s="56" t="s">
        <v>174</v>
      </c>
      <c r="D58" s="56" t="s">
        <v>136</v>
      </c>
      <c r="E58" s="58" t="s">
        <v>47</v>
      </c>
      <c r="F58" s="58">
        <v>929</v>
      </c>
      <c r="G58" s="58">
        <v>210</v>
      </c>
      <c r="H58" s="59">
        <v>41180</v>
      </c>
      <c r="I58" s="60">
        <v>33</v>
      </c>
      <c r="J58" s="60">
        <v>31</v>
      </c>
      <c r="K58" s="55" t="s">
        <v>173</v>
      </c>
      <c r="L58" s="61" t="s">
        <v>363</v>
      </c>
      <c r="M58" s="61"/>
    </row>
    <row r="59" spans="1:13" ht="15">
      <c r="A59" s="55" t="s">
        <v>76</v>
      </c>
      <c r="B59" s="56" t="s">
        <v>117</v>
      </c>
      <c r="C59" s="56" t="s">
        <v>183</v>
      </c>
      <c r="D59" s="56" t="s">
        <v>184</v>
      </c>
      <c r="E59" s="58" t="s">
        <v>47</v>
      </c>
      <c r="F59" s="58">
        <v>936</v>
      </c>
      <c r="G59" s="58">
        <v>208</v>
      </c>
      <c r="H59" s="59">
        <v>41145</v>
      </c>
      <c r="I59" s="60">
        <v>15</v>
      </c>
      <c r="J59" s="60"/>
      <c r="K59" s="55"/>
      <c r="L59" s="61"/>
      <c r="M59" s="61"/>
    </row>
    <row r="60" spans="1:13" ht="15">
      <c r="A60" s="55" t="s">
        <v>105</v>
      </c>
      <c r="B60" s="56" t="s">
        <v>112</v>
      </c>
      <c r="C60" s="57" t="s">
        <v>313</v>
      </c>
      <c r="D60" s="57" t="s">
        <v>136</v>
      </c>
      <c r="E60" s="58" t="s">
        <v>47</v>
      </c>
      <c r="F60" s="58">
        <v>929</v>
      </c>
      <c r="G60" s="58">
        <v>210</v>
      </c>
      <c r="H60" s="59">
        <v>41145</v>
      </c>
      <c r="I60" s="60">
        <v>34</v>
      </c>
      <c r="J60" s="60"/>
      <c r="K60" s="55" t="s">
        <v>178</v>
      </c>
      <c r="L60" s="61" t="s">
        <v>227</v>
      </c>
      <c r="M60" s="61" t="s">
        <v>324</v>
      </c>
    </row>
    <row r="61" spans="1:13" ht="15">
      <c r="A61" s="55" t="s">
        <v>7</v>
      </c>
      <c r="B61" s="56" t="s">
        <v>179</v>
      </c>
      <c r="C61" s="56" t="s">
        <v>174</v>
      </c>
      <c r="D61" s="56" t="s">
        <v>136</v>
      </c>
      <c r="E61" s="58" t="s">
        <v>47</v>
      </c>
      <c r="F61" s="58">
        <v>929</v>
      </c>
      <c r="G61" s="58">
        <v>210</v>
      </c>
      <c r="H61" s="59">
        <v>41180</v>
      </c>
      <c r="I61" s="60">
        <v>44</v>
      </c>
      <c r="J61" s="60">
        <v>23</v>
      </c>
      <c r="K61" s="55" t="s">
        <v>180</v>
      </c>
      <c r="L61" s="61" t="s">
        <v>364</v>
      </c>
      <c r="M61" s="61"/>
    </row>
    <row r="62" spans="1:13" ht="15">
      <c r="A62" s="55" t="s">
        <v>8</v>
      </c>
      <c r="B62" s="56" t="s">
        <v>125</v>
      </c>
      <c r="C62" s="56" t="s">
        <v>175</v>
      </c>
      <c r="D62" s="56" t="s">
        <v>126</v>
      </c>
      <c r="E62" s="58" t="s">
        <v>47</v>
      </c>
      <c r="F62" s="58">
        <v>805</v>
      </c>
      <c r="G62" s="58">
        <v>170</v>
      </c>
      <c r="H62" s="59">
        <v>41072</v>
      </c>
      <c r="I62" s="60"/>
      <c r="J62" s="60"/>
      <c r="K62" s="55"/>
      <c r="L62" s="61" t="s">
        <v>127</v>
      </c>
      <c r="M62" s="61"/>
    </row>
    <row r="63" spans="1:13" ht="15">
      <c r="A63" s="55" t="s">
        <v>8</v>
      </c>
      <c r="B63" s="56" t="s">
        <v>284</v>
      </c>
      <c r="C63" s="57" t="s">
        <v>303</v>
      </c>
      <c r="D63" s="57" t="s">
        <v>170</v>
      </c>
      <c r="E63" s="58" t="s">
        <v>47</v>
      </c>
      <c r="F63" s="58">
        <v>807</v>
      </c>
      <c r="G63" s="58">
        <v>197</v>
      </c>
      <c r="H63" s="59">
        <v>41176</v>
      </c>
      <c r="I63" s="60"/>
      <c r="J63" s="60">
        <v>23</v>
      </c>
      <c r="K63" s="55"/>
      <c r="L63" s="61"/>
      <c r="M63" s="61" t="s">
        <v>324</v>
      </c>
    </row>
    <row r="64" spans="1:13" ht="15">
      <c r="A64" s="55" t="s">
        <v>10</v>
      </c>
      <c r="B64" s="56" t="s">
        <v>288</v>
      </c>
      <c r="C64" s="56" t="s">
        <v>174</v>
      </c>
      <c r="D64" s="56" t="s">
        <v>136</v>
      </c>
      <c r="E64" s="58" t="s">
        <v>47</v>
      </c>
      <c r="F64" s="58">
        <v>929</v>
      </c>
      <c r="G64" s="58">
        <v>210</v>
      </c>
      <c r="H64" s="59">
        <v>41180</v>
      </c>
      <c r="I64" s="60"/>
      <c r="J64" s="60">
        <v>29</v>
      </c>
      <c r="K64" s="55" t="s">
        <v>305</v>
      </c>
      <c r="L64" s="61" t="s">
        <v>384</v>
      </c>
      <c r="M64" s="61" t="s">
        <v>325</v>
      </c>
    </row>
    <row r="65" spans="1:13" ht="15">
      <c r="A65" s="55" t="s">
        <v>79</v>
      </c>
      <c r="B65" s="56" t="s">
        <v>108</v>
      </c>
      <c r="C65" s="56" t="s">
        <v>174</v>
      </c>
      <c r="D65" s="56" t="s">
        <v>136</v>
      </c>
      <c r="E65" s="58" t="s">
        <v>47</v>
      </c>
      <c r="F65" s="58">
        <v>929</v>
      </c>
      <c r="G65" s="58">
        <v>210</v>
      </c>
      <c r="H65" s="59">
        <v>41145</v>
      </c>
      <c r="I65" s="60">
        <v>28</v>
      </c>
      <c r="J65" s="60"/>
      <c r="K65" s="55" t="s">
        <v>231</v>
      </c>
      <c r="L65" s="61" t="s">
        <v>232</v>
      </c>
      <c r="M65" s="61"/>
    </row>
    <row r="66" spans="1:13" ht="15">
      <c r="A66" s="55" t="s">
        <v>69</v>
      </c>
      <c r="B66" s="56" t="s">
        <v>169</v>
      </c>
      <c r="C66" s="56" t="s">
        <v>168</v>
      </c>
      <c r="D66" s="56" t="s">
        <v>170</v>
      </c>
      <c r="E66" s="58" t="s">
        <v>47</v>
      </c>
      <c r="F66" s="58">
        <v>803</v>
      </c>
      <c r="G66" s="58">
        <v>197</v>
      </c>
      <c r="H66" s="59">
        <v>41146</v>
      </c>
      <c r="I66" s="60">
        <v>41</v>
      </c>
      <c r="J66" s="60"/>
      <c r="K66" s="55" t="s">
        <v>228</v>
      </c>
      <c r="L66" s="61" t="s">
        <v>229</v>
      </c>
      <c r="M66" s="61"/>
    </row>
    <row r="67" spans="1:13" ht="15">
      <c r="A67" s="55" t="s">
        <v>49</v>
      </c>
      <c r="B67" s="56" t="s">
        <v>233</v>
      </c>
      <c r="C67" s="57" t="s">
        <v>313</v>
      </c>
      <c r="D67" s="57" t="s">
        <v>136</v>
      </c>
      <c r="E67" s="58" t="s">
        <v>47</v>
      </c>
      <c r="F67" s="58">
        <v>929</v>
      </c>
      <c r="G67" s="58">
        <v>210</v>
      </c>
      <c r="H67" s="59">
        <v>41146</v>
      </c>
      <c r="I67" s="60">
        <v>35</v>
      </c>
      <c r="J67" s="60"/>
      <c r="K67" s="55" t="s">
        <v>234</v>
      </c>
      <c r="L67" s="61"/>
      <c r="M67" s="61" t="s">
        <v>324</v>
      </c>
    </row>
    <row r="68" spans="1:13" ht="15">
      <c r="A68" s="55" t="s">
        <v>13</v>
      </c>
      <c r="B68" s="56" t="s">
        <v>235</v>
      </c>
      <c r="C68" s="57" t="s">
        <v>313</v>
      </c>
      <c r="D68" s="57" t="s">
        <v>136</v>
      </c>
      <c r="E68" s="58" t="s">
        <v>47</v>
      </c>
      <c r="F68" s="58">
        <v>929</v>
      </c>
      <c r="G68" s="58">
        <v>210</v>
      </c>
      <c r="H68" s="59">
        <v>41180</v>
      </c>
      <c r="I68" s="60">
        <v>35</v>
      </c>
      <c r="J68" s="60"/>
      <c r="K68" s="55" t="s">
        <v>236</v>
      </c>
      <c r="L68" s="61"/>
      <c r="M68" s="61" t="s">
        <v>324</v>
      </c>
    </row>
    <row r="69" spans="1:13" ht="15">
      <c r="A69" s="55" t="s">
        <v>54</v>
      </c>
      <c r="B69" s="56" t="s">
        <v>135</v>
      </c>
      <c r="C69" s="56" t="s">
        <v>289</v>
      </c>
      <c r="D69" s="56" t="s">
        <v>126</v>
      </c>
      <c r="E69" s="58" t="s">
        <v>47</v>
      </c>
      <c r="F69" s="58">
        <v>791</v>
      </c>
      <c r="G69" s="58">
        <v>171</v>
      </c>
      <c r="H69" s="59">
        <v>41177</v>
      </c>
      <c r="I69" s="60"/>
      <c r="J69" s="60">
        <v>19</v>
      </c>
      <c r="K69" s="55"/>
      <c r="L69" s="61"/>
      <c r="M69" s="61"/>
    </row>
    <row r="70" spans="1:13" ht="15">
      <c r="A70" s="55" t="s">
        <v>54</v>
      </c>
      <c r="B70" s="56" t="s">
        <v>128</v>
      </c>
      <c r="C70" s="57" t="s">
        <v>313</v>
      </c>
      <c r="D70" s="57" t="s">
        <v>136</v>
      </c>
      <c r="E70" s="58" t="s">
        <v>47</v>
      </c>
      <c r="F70" s="58">
        <v>929</v>
      </c>
      <c r="G70" s="58">
        <v>210</v>
      </c>
      <c r="H70" s="59">
        <v>41180</v>
      </c>
      <c r="I70" s="60"/>
      <c r="J70" s="60">
        <v>31</v>
      </c>
      <c r="K70" s="55" t="s">
        <v>314</v>
      </c>
      <c r="L70" s="61" t="s">
        <v>385</v>
      </c>
      <c r="M70" s="61" t="s">
        <v>324</v>
      </c>
    </row>
    <row r="71" spans="1:13" ht="15">
      <c r="A71" s="62" t="s">
        <v>83</v>
      </c>
      <c r="B71" s="63" t="s">
        <v>339</v>
      </c>
      <c r="C71" s="56" t="s">
        <v>174</v>
      </c>
      <c r="D71" s="56" t="s">
        <v>136</v>
      </c>
      <c r="E71" s="58" t="s">
        <v>47</v>
      </c>
      <c r="F71" s="58">
        <v>929</v>
      </c>
      <c r="G71" s="58">
        <v>210</v>
      </c>
      <c r="H71" s="64">
        <v>41180</v>
      </c>
      <c r="I71" s="65">
        <v>22</v>
      </c>
      <c r="J71" s="65"/>
      <c r="K71" s="66"/>
      <c r="L71" s="67"/>
      <c r="M71" s="63"/>
    </row>
    <row r="72" spans="1:13" ht="15">
      <c r="A72" s="55" t="s">
        <v>80</v>
      </c>
      <c r="B72" s="56" t="s">
        <v>135</v>
      </c>
      <c r="C72" s="56" t="s">
        <v>176</v>
      </c>
      <c r="D72" s="56" t="s">
        <v>133</v>
      </c>
      <c r="E72" s="58" t="s">
        <v>47</v>
      </c>
      <c r="F72" s="58">
        <v>905</v>
      </c>
      <c r="G72" s="58">
        <v>154</v>
      </c>
      <c r="H72" s="59">
        <v>41072</v>
      </c>
      <c r="I72" s="60"/>
      <c r="J72" s="60"/>
      <c r="K72" s="55"/>
      <c r="L72" s="61"/>
      <c r="M72" s="61"/>
    </row>
    <row r="73" spans="1:13" ht="15">
      <c r="A73" s="55" t="s">
        <v>80</v>
      </c>
      <c r="B73" s="56" t="s">
        <v>110</v>
      </c>
      <c r="C73" s="56" t="s">
        <v>174</v>
      </c>
      <c r="D73" s="56" t="s">
        <v>136</v>
      </c>
      <c r="E73" s="58" t="s">
        <v>47</v>
      </c>
      <c r="F73" s="58">
        <v>929</v>
      </c>
      <c r="G73" s="58">
        <v>210</v>
      </c>
      <c r="H73" s="59">
        <v>41180</v>
      </c>
      <c r="I73" s="60">
        <v>40</v>
      </c>
      <c r="J73" s="60">
        <v>36</v>
      </c>
      <c r="K73" s="55" t="s">
        <v>237</v>
      </c>
      <c r="L73" s="61" t="s">
        <v>138</v>
      </c>
      <c r="M73" s="61" t="s">
        <v>325</v>
      </c>
    </row>
    <row r="74" spans="1:13" ht="15">
      <c r="A74" s="55" t="s">
        <v>84</v>
      </c>
      <c r="B74" s="56" t="s">
        <v>132</v>
      </c>
      <c r="C74" s="57" t="s">
        <v>330</v>
      </c>
      <c r="D74" s="57" t="s">
        <v>295</v>
      </c>
      <c r="E74" s="58" t="s">
        <v>47</v>
      </c>
      <c r="F74" s="58">
        <v>858</v>
      </c>
      <c r="G74" s="58">
        <v>162</v>
      </c>
      <c r="H74" s="59">
        <v>41072</v>
      </c>
      <c r="I74" s="60"/>
      <c r="J74" s="60"/>
      <c r="K74" s="55"/>
      <c r="L74" s="61"/>
      <c r="M74" s="61" t="s">
        <v>324</v>
      </c>
    </row>
    <row r="75" spans="1:13" ht="15">
      <c r="A75" s="55" t="s">
        <v>17</v>
      </c>
      <c r="B75" s="56" t="s">
        <v>238</v>
      </c>
      <c r="C75" s="57" t="s">
        <v>313</v>
      </c>
      <c r="D75" s="57" t="s">
        <v>136</v>
      </c>
      <c r="E75" s="58" t="s">
        <v>47</v>
      </c>
      <c r="F75" s="58">
        <v>929</v>
      </c>
      <c r="G75" s="58">
        <v>210</v>
      </c>
      <c r="H75" s="59">
        <v>41146</v>
      </c>
      <c r="I75" s="60">
        <v>29</v>
      </c>
      <c r="J75" s="60"/>
      <c r="K75" s="55"/>
      <c r="L75" s="61"/>
      <c r="M75" s="61" t="s">
        <v>324</v>
      </c>
    </row>
    <row r="76" spans="1:13" ht="15">
      <c r="A76" s="55" t="s">
        <v>65</v>
      </c>
      <c r="B76" s="56" t="s">
        <v>239</v>
      </c>
      <c r="C76" s="56" t="s">
        <v>174</v>
      </c>
      <c r="D76" s="56" t="s">
        <v>136</v>
      </c>
      <c r="E76" s="58" t="s">
        <v>47</v>
      </c>
      <c r="F76" s="58">
        <v>929</v>
      </c>
      <c r="G76" s="58">
        <v>210</v>
      </c>
      <c r="H76" s="59">
        <v>41176</v>
      </c>
      <c r="I76" s="60">
        <v>40</v>
      </c>
      <c r="J76" s="60">
        <v>31</v>
      </c>
      <c r="K76" s="55" t="s">
        <v>240</v>
      </c>
      <c r="L76" s="61" t="s">
        <v>241</v>
      </c>
      <c r="M76" s="61"/>
    </row>
    <row r="77" spans="1:13" ht="15">
      <c r="A77" s="55" t="s">
        <v>71</v>
      </c>
      <c r="B77" s="56" t="s">
        <v>109</v>
      </c>
      <c r="C77" s="57" t="s">
        <v>331</v>
      </c>
      <c r="D77" s="57" t="s">
        <v>126</v>
      </c>
      <c r="E77" s="58" t="s">
        <v>47</v>
      </c>
      <c r="F77" s="58">
        <v>772</v>
      </c>
      <c r="G77" s="58">
        <v>175</v>
      </c>
      <c r="H77" s="59">
        <v>41103</v>
      </c>
      <c r="I77" s="60"/>
      <c r="J77" s="60"/>
      <c r="K77" s="55"/>
      <c r="L77" s="61"/>
      <c r="M77" s="61" t="s">
        <v>324</v>
      </c>
    </row>
    <row r="78" spans="1:13" ht="15">
      <c r="A78" s="55" t="s">
        <v>18</v>
      </c>
      <c r="B78" s="56" t="s">
        <v>109</v>
      </c>
      <c r="C78" s="57" t="s">
        <v>296</v>
      </c>
      <c r="D78" s="57" t="s">
        <v>126</v>
      </c>
      <c r="E78" s="58" t="s">
        <v>47</v>
      </c>
      <c r="F78" s="58">
        <v>791</v>
      </c>
      <c r="G78" s="58">
        <v>171</v>
      </c>
      <c r="H78" s="59">
        <v>41177</v>
      </c>
      <c r="I78" s="60"/>
      <c r="J78" s="60">
        <v>20</v>
      </c>
      <c r="K78" s="55"/>
      <c r="L78" s="61"/>
      <c r="M78" s="61" t="s">
        <v>324</v>
      </c>
    </row>
    <row r="79" spans="1:13" ht="15">
      <c r="A79" s="62" t="s">
        <v>56</v>
      </c>
      <c r="B79" s="63" t="s">
        <v>135</v>
      </c>
      <c r="C79" s="68" t="s">
        <v>316</v>
      </c>
      <c r="D79" s="63" t="s">
        <v>184</v>
      </c>
      <c r="E79" s="58" t="s">
        <v>47</v>
      </c>
      <c r="F79" s="69">
        <v>932</v>
      </c>
      <c r="G79" s="69">
        <v>204</v>
      </c>
      <c r="H79" s="64">
        <v>41176</v>
      </c>
      <c r="I79" s="65"/>
      <c r="J79" s="65">
        <v>30</v>
      </c>
      <c r="K79" s="62" t="s">
        <v>317</v>
      </c>
      <c r="L79" s="67" t="s">
        <v>335</v>
      </c>
      <c r="M79" s="63"/>
    </row>
    <row r="80" spans="1:13" ht="15">
      <c r="A80" s="55" t="s">
        <v>72</v>
      </c>
      <c r="B80" s="56" t="s">
        <v>172</v>
      </c>
      <c r="C80" s="56" t="s">
        <v>171</v>
      </c>
      <c r="D80" s="56" t="s">
        <v>170</v>
      </c>
      <c r="E80" s="58" t="s">
        <v>47</v>
      </c>
      <c r="F80" s="58">
        <v>833</v>
      </c>
      <c r="G80" s="58">
        <v>199</v>
      </c>
      <c r="H80" s="59">
        <v>41146</v>
      </c>
      <c r="I80" s="60">
        <v>49</v>
      </c>
      <c r="J80" s="60"/>
      <c r="K80" s="55"/>
      <c r="L80" s="61"/>
      <c r="M80" s="61"/>
    </row>
    <row r="81" spans="1:13" ht="15">
      <c r="A81" s="55" t="s">
        <v>72</v>
      </c>
      <c r="B81" s="56" t="s">
        <v>109</v>
      </c>
      <c r="C81" s="57" t="s">
        <v>292</v>
      </c>
      <c r="D81" s="57" t="s">
        <v>291</v>
      </c>
      <c r="E81" s="58" t="s">
        <v>47</v>
      </c>
      <c r="F81" s="58">
        <v>850</v>
      </c>
      <c r="G81" s="58">
        <v>173</v>
      </c>
      <c r="H81" s="59">
        <v>41177</v>
      </c>
      <c r="I81" s="60"/>
      <c r="J81" s="60">
        <v>22</v>
      </c>
      <c r="K81" s="55"/>
      <c r="L81" s="61"/>
      <c r="M81" s="61" t="s">
        <v>324</v>
      </c>
    </row>
    <row r="82" spans="1:13" ht="15">
      <c r="A82" s="55" t="s">
        <v>106</v>
      </c>
      <c r="B82" s="56" t="s">
        <v>328</v>
      </c>
      <c r="C82" s="57" t="s">
        <v>329</v>
      </c>
      <c r="D82" s="57" t="s">
        <v>133</v>
      </c>
      <c r="E82" s="58" t="s">
        <v>47</v>
      </c>
      <c r="F82" s="58">
        <v>912</v>
      </c>
      <c r="G82" s="58">
        <v>152</v>
      </c>
      <c r="H82" s="59">
        <v>41072</v>
      </c>
      <c r="I82" s="60"/>
      <c r="J82" s="60"/>
      <c r="K82" s="55"/>
      <c r="L82" s="61"/>
      <c r="M82" s="61" t="s">
        <v>324</v>
      </c>
    </row>
    <row r="83" spans="1:13" ht="15">
      <c r="A83" s="55" t="s">
        <v>73</v>
      </c>
      <c r="B83" s="56" t="s">
        <v>242</v>
      </c>
      <c r="C83" s="56" t="s">
        <v>174</v>
      </c>
      <c r="D83" s="56" t="s">
        <v>136</v>
      </c>
      <c r="E83" s="58" t="s">
        <v>47</v>
      </c>
      <c r="F83" s="58">
        <v>929</v>
      </c>
      <c r="G83" s="58">
        <v>210</v>
      </c>
      <c r="H83" s="59">
        <v>41146</v>
      </c>
      <c r="I83" s="60">
        <v>39</v>
      </c>
      <c r="J83" s="60"/>
      <c r="K83" s="55" t="s">
        <v>243</v>
      </c>
      <c r="L83" s="70" t="s">
        <v>244</v>
      </c>
      <c r="M83" s="56"/>
    </row>
    <row r="84" spans="1:13" ht="15">
      <c r="A84" s="55" t="s">
        <v>99</v>
      </c>
      <c r="B84" s="56" t="s">
        <v>343</v>
      </c>
      <c r="C84" s="56" t="s">
        <v>175</v>
      </c>
      <c r="D84" s="56" t="s">
        <v>126</v>
      </c>
      <c r="E84" s="58" t="s">
        <v>47</v>
      </c>
      <c r="F84" s="58">
        <v>805</v>
      </c>
      <c r="G84" s="58">
        <v>170</v>
      </c>
      <c r="H84" s="59">
        <v>41184</v>
      </c>
      <c r="I84" s="60"/>
      <c r="J84" s="60">
        <v>9</v>
      </c>
      <c r="K84" s="55"/>
      <c r="L84" s="70"/>
      <c r="M84" s="56"/>
    </row>
    <row r="85" spans="1:13" ht="15">
      <c r="A85" s="55" t="s">
        <v>87</v>
      </c>
      <c r="B85" s="56" t="s">
        <v>182</v>
      </c>
      <c r="C85" s="56" t="s">
        <v>382</v>
      </c>
      <c r="D85" s="63" t="s">
        <v>184</v>
      </c>
      <c r="E85" s="58" t="s">
        <v>47</v>
      </c>
      <c r="F85" s="69">
        <v>932</v>
      </c>
      <c r="G85" s="69">
        <v>204</v>
      </c>
      <c r="H85" s="59">
        <v>41180</v>
      </c>
      <c r="I85" s="60">
        <v>21</v>
      </c>
      <c r="J85" s="60"/>
      <c r="K85" s="55"/>
      <c r="L85" s="61"/>
      <c r="M85" s="61" t="s">
        <v>383</v>
      </c>
    </row>
    <row r="86" spans="1:13" ht="15">
      <c r="A86" s="55" t="s">
        <v>88</v>
      </c>
      <c r="B86" s="56" t="s">
        <v>182</v>
      </c>
      <c r="C86" s="56" t="s">
        <v>174</v>
      </c>
      <c r="D86" s="56" t="s">
        <v>136</v>
      </c>
      <c r="E86" s="58" t="s">
        <v>47</v>
      </c>
      <c r="F86" s="58">
        <v>929</v>
      </c>
      <c r="G86" s="58">
        <v>210</v>
      </c>
      <c r="H86" s="59">
        <v>41177</v>
      </c>
      <c r="I86" s="60">
        <v>43</v>
      </c>
      <c r="J86" s="60">
        <v>37</v>
      </c>
      <c r="K86" s="55" t="s">
        <v>286</v>
      </c>
      <c r="L86" s="61" t="s">
        <v>287</v>
      </c>
      <c r="M86" s="61" t="s">
        <v>325</v>
      </c>
    </row>
    <row r="87" spans="1:13" ht="15">
      <c r="A87" s="55" t="s">
        <v>59</v>
      </c>
      <c r="B87" s="56" t="s">
        <v>284</v>
      </c>
      <c r="C87" s="57" t="s">
        <v>296</v>
      </c>
      <c r="D87" s="57" t="s">
        <v>126</v>
      </c>
      <c r="E87" s="58" t="s">
        <v>47</v>
      </c>
      <c r="F87" s="58">
        <v>791</v>
      </c>
      <c r="G87" s="58">
        <v>171</v>
      </c>
      <c r="H87" s="59">
        <v>41177</v>
      </c>
      <c r="I87" s="60"/>
      <c r="J87" s="60">
        <v>15</v>
      </c>
      <c r="K87" s="55"/>
      <c r="L87" s="61"/>
      <c r="M87" s="61" t="s">
        <v>324</v>
      </c>
    </row>
    <row r="88" spans="1:13" ht="15">
      <c r="A88" s="55" t="s">
        <v>89</v>
      </c>
      <c r="B88" s="56" t="s">
        <v>115</v>
      </c>
      <c r="C88" s="56" t="s">
        <v>174</v>
      </c>
      <c r="D88" s="56" t="s">
        <v>136</v>
      </c>
      <c r="E88" s="58" t="s">
        <v>47</v>
      </c>
      <c r="F88" s="58">
        <v>929</v>
      </c>
      <c r="G88" s="58">
        <v>210</v>
      </c>
      <c r="H88" s="59">
        <v>41146</v>
      </c>
      <c r="I88" s="60">
        <v>31</v>
      </c>
      <c r="J88" s="60"/>
      <c r="K88" s="55"/>
      <c r="L88" s="61"/>
      <c r="M88" s="61"/>
    </row>
    <row r="89" spans="1:13" ht="15">
      <c r="A89" s="62" t="s">
        <v>90</v>
      </c>
      <c r="B89" s="63" t="s">
        <v>109</v>
      </c>
      <c r="C89" s="57" t="s">
        <v>320</v>
      </c>
      <c r="D89" s="57" t="s">
        <v>321</v>
      </c>
      <c r="E89" s="58" t="s">
        <v>47</v>
      </c>
      <c r="F89" s="69">
        <v>1019</v>
      </c>
      <c r="G89" s="69">
        <v>208</v>
      </c>
      <c r="H89" s="64">
        <v>41180</v>
      </c>
      <c r="I89" s="65"/>
      <c r="J89" s="65">
        <v>34</v>
      </c>
      <c r="K89" s="66"/>
      <c r="L89" s="67"/>
      <c r="M89" s="63" t="s">
        <v>324</v>
      </c>
    </row>
    <row r="90" spans="1:13" ht="15">
      <c r="A90" s="55" t="s">
        <v>22</v>
      </c>
      <c r="B90" s="56" t="s">
        <v>284</v>
      </c>
      <c r="C90" s="57" t="s">
        <v>326</v>
      </c>
      <c r="D90" s="57" t="s">
        <v>126</v>
      </c>
      <c r="E90" s="58" t="s">
        <v>47</v>
      </c>
      <c r="F90" s="58">
        <v>805</v>
      </c>
      <c r="G90" s="58">
        <v>170</v>
      </c>
      <c r="H90" s="59">
        <v>41184</v>
      </c>
      <c r="I90" s="60">
        <v>11</v>
      </c>
      <c r="J90" s="60"/>
      <c r="K90" s="55"/>
      <c r="L90" s="61"/>
      <c r="M90" s="61"/>
    </row>
    <row r="91" spans="1:13" ht="15">
      <c r="A91" s="55" t="s">
        <v>60</v>
      </c>
      <c r="B91" s="56" t="s">
        <v>116</v>
      </c>
      <c r="C91" s="57" t="s">
        <v>313</v>
      </c>
      <c r="D91" s="57" t="s">
        <v>136</v>
      </c>
      <c r="E91" s="58" t="s">
        <v>47</v>
      </c>
      <c r="F91" s="58">
        <v>929</v>
      </c>
      <c r="G91" s="58">
        <v>210</v>
      </c>
      <c r="H91" s="59">
        <v>41180</v>
      </c>
      <c r="I91" s="60"/>
      <c r="J91" s="60">
        <v>34</v>
      </c>
      <c r="K91" s="55" t="s">
        <v>315</v>
      </c>
      <c r="L91" s="61"/>
      <c r="M91" s="61" t="s">
        <v>324</v>
      </c>
    </row>
    <row r="92" spans="1:13" ht="15">
      <c r="A92" s="55" t="s">
        <v>23</v>
      </c>
      <c r="B92" s="56" t="s">
        <v>109</v>
      </c>
      <c r="C92" s="57" t="s">
        <v>294</v>
      </c>
      <c r="D92" s="57" t="s">
        <v>295</v>
      </c>
      <c r="E92" s="58" t="s">
        <v>47</v>
      </c>
      <c r="F92" s="58">
        <v>850</v>
      </c>
      <c r="G92" s="58">
        <v>162</v>
      </c>
      <c r="H92" s="59">
        <v>41177</v>
      </c>
      <c r="I92" s="60"/>
      <c r="J92" s="60">
        <v>32</v>
      </c>
      <c r="K92" s="55" t="s">
        <v>297</v>
      </c>
      <c r="L92" s="61" t="s">
        <v>298</v>
      </c>
      <c r="M92" s="61" t="s">
        <v>324</v>
      </c>
    </row>
    <row r="93" spans="1:13" ht="15">
      <c r="A93" s="55" t="s">
        <v>23</v>
      </c>
      <c r="B93" s="56" t="s">
        <v>284</v>
      </c>
      <c r="C93" s="57" t="s">
        <v>327</v>
      </c>
      <c r="D93" s="57" t="s">
        <v>136</v>
      </c>
      <c r="E93" s="58" t="s">
        <v>47</v>
      </c>
      <c r="F93" s="58">
        <v>928</v>
      </c>
      <c r="G93" s="58">
        <v>210</v>
      </c>
      <c r="H93" s="59">
        <v>41180</v>
      </c>
      <c r="I93" s="60">
        <v>37</v>
      </c>
      <c r="J93" s="60"/>
      <c r="K93" s="55" t="s">
        <v>245</v>
      </c>
      <c r="L93" s="61"/>
      <c r="M93" s="61" t="s">
        <v>324</v>
      </c>
    </row>
    <row r="94" spans="1:13" ht="15">
      <c r="A94" s="55" t="s">
        <v>100</v>
      </c>
      <c r="B94" s="56" t="s">
        <v>117</v>
      </c>
      <c r="C94" s="56" t="s">
        <v>174</v>
      </c>
      <c r="D94" s="56" t="s">
        <v>136</v>
      </c>
      <c r="E94" s="58" t="s">
        <v>47</v>
      </c>
      <c r="F94" s="58">
        <v>929</v>
      </c>
      <c r="G94" s="58">
        <v>210</v>
      </c>
      <c r="H94" s="59">
        <v>41180</v>
      </c>
      <c r="I94" s="60">
        <v>51</v>
      </c>
      <c r="J94" s="60"/>
      <c r="K94" s="55" t="s">
        <v>181</v>
      </c>
      <c r="L94" s="61" t="s">
        <v>118</v>
      </c>
      <c r="M94" s="61"/>
    </row>
    <row r="95" spans="1:13" ht="15">
      <c r="A95" s="55" t="s">
        <v>24</v>
      </c>
      <c r="B95" s="56" t="s">
        <v>361</v>
      </c>
      <c r="C95" s="56" t="s">
        <v>175</v>
      </c>
      <c r="D95" s="56" t="s">
        <v>126</v>
      </c>
      <c r="E95" s="58" t="s">
        <v>47</v>
      </c>
      <c r="F95" s="58">
        <v>805</v>
      </c>
      <c r="G95" s="58">
        <v>170</v>
      </c>
      <c r="H95" s="59">
        <v>41184</v>
      </c>
      <c r="I95" s="60"/>
      <c r="J95" s="60">
        <v>7</v>
      </c>
      <c r="K95" s="55"/>
      <c r="L95" s="70"/>
      <c r="M95" s="56"/>
    </row>
    <row r="96" spans="1:13" ht="15">
      <c r="A96" s="62" t="s">
        <v>24</v>
      </c>
      <c r="B96" s="63" t="s">
        <v>109</v>
      </c>
      <c r="C96" s="57" t="s">
        <v>318</v>
      </c>
      <c r="D96" s="57" t="s">
        <v>184</v>
      </c>
      <c r="E96" s="58" t="s">
        <v>47</v>
      </c>
      <c r="F96" s="69">
        <v>932</v>
      </c>
      <c r="G96" s="69">
        <v>204</v>
      </c>
      <c r="H96" s="64">
        <v>41176</v>
      </c>
      <c r="I96" s="65"/>
      <c r="J96" s="65">
        <v>23</v>
      </c>
      <c r="K96" s="66"/>
      <c r="L96" s="67"/>
      <c r="M96" s="63" t="s">
        <v>324</v>
      </c>
    </row>
    <row r="97" spans="1:13" ht="15">
      <c r="A97" s="55" t="s">
        <v>102</v>
      </c>
      <c r="B97" s="56" t="s">
        <v>119</v>
      </c>
      <c r="C97" s="56" t="s">
        <v>174</v>
      </c>
      <c r="D97" s="56" t="s">
        <v>136</v>
      </c>
      <c r="E97" s="58" t="s">
        <v>47</v>
      </c>
      <c r="F97" s="58">
        <v>929</v>
      </c>
      <c r="G97" s="58">
        <v>210</v>
      </c>
      <c r="H97" s="59">
        <v>41180</v>
      </c>
      <c r="I97" s="60">
        <v>44</v>
      </c>
      <c r="J97" s="60">
        <v>37</v>
      </c>
      <c r="K97" s="55" t="s">
        <v>230</v>
      </c>
      <c r="L97" s="61" t="s">
        <v>365</v>
      </c>
      <c r="M97" s="61"/>
    </row>
    <row r="98" spans="1:13" ht="15">
      <c r="A98" s="55" t="s">
        <v>91</v>
      </c>
      <c r="B98" s="56" t="s">
        <v>128</v>
      </c>
      <c r="C98" s="56" t="s">
        <v>175</v>
      </c>
      <c r="D98" s="56" t="s">
        <v>126</v>
      </c>
      <c r="E98" s="58" t="s">
        <v>47</v>
      </c>
      <c r="F98" s="58">
        <v>805</v>
      </c>
      <c r="G98" s="58">
        <v>170</v>
      </c>
      <c r="H98" s="59">
        <v>41072</v>
      </c>
      <c r="I98" s="60"/>
      <c r="J98" s="60"/>
      <c r="K98" s="55"/>
      <c r="L98" s="61" t="s">
        <v>129</v>
      </c>
      <c r="M98" s="61"/>
    </row>
    <row r="99" spans="1:13" ht="15">
      <c r="A99" s="62" t="s">
        <v>26</v>
      </c>
      <c r="B99" s="63" t="s">
        <v>340</v>
      </c>
      <c r="C99" s="56" t="s">
        <v>174</v>
      </c>
      <c r="D99" s="56" t="s">
        <v>136</v>
      </c>
      <c r="E99" s="58" t="s">
        <v>47</v>
      </c>
      <c r="F99" s="58">
        <v>929</v>
      </c>
      <c r="G99" s="58">
        <v>210</v>
      </c>
      <c r="H99" s="64">
        <v>41180</v>
      </c>
      <c r="I99" s="65">
        <v>16</v>
      </c>
      <c r="J99" s="65"/>
      <c r="K99" s="66"/>
      <c r="L99" s="67"/>
      <c r="M99" s="63"/>
    </row>
    <row r="100" spans="1:13" ht="15">
      <c r="A100" s="55" t="s">
        <v>92</v>
      </c>
      <c r="B100" s="56" t="s">
        <v>362</v>
      </c>
      <c r="C100" s="56" t="s">
        <v>107</v>
      </c>
      <c r="D100" s="56" t="s">
        <v>107</v>
      </c>
      <c r="E100" s="58" t="s">
        <v>47</v>
      </c>
      <c r="F100" s="58" t="s">
        <v>107</v>
      </c>
      <c r="G100" s="58" t="s">
        <v>107</v>
      </c>
      <c r="H100" s="59">
        <v>41184</v>
      </c>
      <c r="I100" s="60">
        <v>12</v>
      </c>
      <c r="J100" s="60"/>
      <c r="K100" s="55"/>
      <c r="L100" s="70"/>
      <c r="M100" s="61" t="s">
        <v>366</v>
      </c>
    </row>
    <row r="101" spans="1:13" ht="15">
      <c r="A101" s="62" t="s">
        <v>103</v>
      </c>
      <c r="B101" s="63" t="s">
        <v>135</v>
      </c>
      <c r="C101" s="63" t="s">
        <v>319</v>
      </c>
      <c r="D101" s="63" t="s">
        <v>321</v>
      </c>
      <c r="E101" s="58" t="s">
        <v>47</v>
      </c>
      <c r="F101" s="69">
        <v>1019</v>
      </c>
      <c r="G101" s="69">
        <v>208</v>
      </c>
      <c r="H101" s="64">
        <v>41176</v>
      </c>
      <c r="I101" s="65"/>
      <c r="J101" s="65">
        <v>23</v>
      </c>
      <c r="K101" s="66"/>
      <c r="L101" s="67"/>
      <c r="M101" s="63"/>
    </row>
    <row r="102" spans="1:13" ht="15">
      <c r="A102" s="55" t="s">
        <v>27</v>
      </c>
      <c r="B102" s="56" t="s">
        <v>299</v>
      </c>
      <c r="C102" s="56" t="s">
        <v>289</v>
      </c>
      <c r="D102" s="56" t="s">
        <v>126</v>
      </c>
      <c r="E102" s="58" t="s">
        <v>47</v>
      </c>
      <c r="F102" s="58">
        <v>791</v>
      </c>
      <c r="G102" s="58">
        <v>171</v>
      </c>
      <c r="H102" s="59">
        <v>41177</v>
      </c>
      <c r="I102" s="60"/>
      <c r="J102" s="60">
        <v>20</v>
      </c>
      <c r="K102" s="55" t="s">
        <v>300</v>
      </c>
      <c r="L102" s="61" t="s">
        <v>301</v>
      </c>
      <c r="M102" s="61"/>
    </row>
    <row r="103" spans="1:13" ht="15">
      <c r="A103" s="55" t="s">
        <v>27</v>
      </c>
      <c r="B103" s="56" t="s">
        <v>246</v>
      </c>
      <c r="C103" s="56" t="s">
        <v>174</v>
      </c>
      <c r="D103" s="56" t="s">
        <v>136</v>
      </c>
      <c r="E103" s="58" t="s">
        <v>47</v>
      </c>
      <c r="F103" s="58">
        <v>929</v>
      </c>
      <c r="G103" s="58">
        <v>210</v>
      </c>
      <c r="H103" s="59">
        <v>41180</v>
      </c>
      <c r="I103" s="60">
        <v>41</v>
      </c>
      <c r="J103" s="60">
        <v>35</v>
      </c>
      <c r="K103" s="55" t="s">
        <v>247</v>
      </c>
      <c r="L103" s="61" t="s">
        <v>336</v>
      </c>
      <c r="M103" s="61"/>
    </row>
    <row r="104" spans="1:13" ht="15">
      <c r="A104" s="62" t="s">
        <v>93</v>
      </c>
      <c r="B104" s="63" t="s">
        <v>341</v>
      </c>
      <c r="C104" s="68" t="s">
        <v>348</v>
      </c>
      <c r="D104" s="63" t="s">
        <v>347</v>
      </c>
      <c r="E104" s="69" t="s">
        <v>47</v>
      </c>
      <c r="F104" s="69">
        <v>910</v>
      </c>
      <c r="G104" s="69">
        <v>203</v>
      </c>
      <c r="H104" s="64">
        <v>41180</v>
      </c>
      <c r="I104" s="65">
        <v>10</v>
      </c>
      <c r="J104" s="65"/>
      <c r="K104" s="66"/>
      <c r="L104" s="67"/>
      <c r="M104" s="63"/>
    </row>
    <row r="105" spans="1:13" ht="15">
      <c r="A105" s="55" t="s">
        <v>94</v>
      </c>
      <c r="B105" s="56" t="s">
        <v>248</v>
      </c>
      <c r="C105" s="57" t="s">
        <v>313</v>
      </c>
      <c r="D105" s="57" t="s">
        <v>136</v>
      </c>
      <c r="E105" s="58" t="s">
        <v>47</v>
      </c>
      <c r="F105" s="58">
        <v>929</v>
      </c>
      <c r="G105" s="58">
        <v>210</v>
      </c>
      <c r="H105" s="59">
        <v>41180</v>
      </c>
      <c r="I105" s="60">
        <v>36</v>
      </c>
      <c r="J105" s="60"/>
      <c r="K105" s="55" t="s">
        <v>249</v>
      </c>
      <c r="L105" s="61" t="s">
        <v>379</v>
      </c>
      <c r="M105" s="61" t="s">
        <v>324</v>
      </c>
    </row>
    <row r="106" spans="1:13" ht="15">
      <c r="A106" s="55" t="s">
        <v>61</v>
      </c>
      <c r="B106" s="56" t="s">
        <v>130</v>
      </c>
      <c r="C106" s="56" t="s">
        <v>175</v>
      </c>
      <c r="D106" s="56" t="s">
        <v>126</v>
      </c>
      <c r="E106" s="58" t="s">
        <v>47</v>
      </c>
      <c r="F106" s="58">
        <v>805</v>
      </c>
      <c r="G106" s="58">
        <v>170</v>
      </c>
      <c r="H106" s="59">
        <v>41072</v>
      </c>
      <c r="I106" s="60"/>
      <c r="J106" s="60"/>
      <c r="K106" s="55"/>
      <c r="L106" s="61" t="s">
        <v>131</v>
      </c>
      <c r="M106" s="61"/>
    </row>
    <row r="107" spans="1:13" ht="15">
      <c r="A107" s="62" t="s">
        <v>61</v>
      </c>
      <c r="B107" s="63" t="s">
        <v>109</v>
      </c>
      <c r="C107" s="57" t="s">
        <v>303</v>
      </c>
      <c r="D107" s="57" t="s">
        <v>170</v>
      </c>
      <c r="E107" s="69" t="s">
        <v>47</v>
      </c>
      <c r="F107" s="69">
        <v>807</v>
      </c>
      <c r="G107" s="69">
        <v>197</v>
      </c>
      <c r="H107" s="64">
        <v>41176</v>
      </c>
      <c r="I107" s="65"/>
      <c r="J107" s="65">
        <v>31</v>
      </c>
      <c r="K107" s="62" t="s">
        <v>297</v>
      </c>
      <c r="L107" s="67"/>
      <c r="M107" s="63" t="s">
        <v>324</v>
      </c>
    </row>
    <row r="108" spans="1:13" ht="15">
      <c r="A108" s="55" t="s">
        <v>61</v>
      </c>
      <c r="B108" s="56" t="s">
        <v>125</v>
      </c>
      <c r="C108" s="56" t="s">
        <v>174</v>
      </c>
      <c r="D108" s="56" t="s">
        <v>136</v>
      </c>
      <c r="E108" s="58" t="s">
        <v>47</v>
      </c>
      <c r="F108" s="58">
        <v>929</v>
      </c>
      <c r="G108" s="58">
        <v>210</v>
      </c>
      <c r="H108" s="59">
        <v>41180</v>
      </c>
      <c r="I108" s="60">
        <v>43</v>
      </c>
      <c r="J108" s="60"/>
      <c r="K108" s="55" t="s">
        <v>251</v>
      </c>
      <c r="L108" s="61" t="s">
        <v>250</v>
      </c>
      <c r="M108" s="56" t="s">
        <v>325</v>
      </c>
    </row>
    <row r="109" spans="1:13" ht="15">
      <c r="A109" s="55" t="s">
        <v>81</v>
      </c>
      <c r="B109" s="56" t="s">
        <v>284</v>
      </c>
      <c r="C109" s="56" t="s">
        <v>290</v>
      </c>
      <c r="D109" s="56" t="s">
        <v>291</v>
      </c>
      <c r="E109" s="58" t="s">
        <v>47</v>
      </c>
      <c r="F109" s="58">
        <v>850</v>
      </c>
      <c r="G109" s="58">
        <v>173</v>
      </c>
      <c r="H109" s="59">
        <v>41177</v>
      </c>
      <c r="I109" s="60"/>
      <c r="J109" s="60">
        <v>21</v>
      </c>
      <c r="K109" s="55"/>
      <c r="L109" s="61"/>
      <c r="M109" s="61"/>
    </row>
    <row r="110" spans="1:13" ht="15">
      <c r="A110" s="55" t="s">
        <v>70</v>
      </c>
      <c r="B110" s="56" t="s">
        <v>134</v>
      </c>
      <c r="C110" s="56" t="s">
        <v>177</v>
      </c>
      <c r="D110" s="56" t="s">
        <v>133</v>
      </c>
      <c r="E110" s="58" t="s">
        <v>47</v>
      </c>
      <c r="F110" s="58">
        <v>913</v>
      </c>
      <c r="G110" s="58">
        <v>152</v>
      </c>
      <c r="H110" s="59">
        <v>41072</v>
      </c>
      <c r="I110" s="60"/>
      <c r="J110" s="60"/>
      <c r="K110" s="55"/>
      <c r="L110" s="61"/>
      <c r="M110" s="61"/>
    </row>
    <row r="111" spans="1:13" ht="15">
      <c r="A111" s="55" t="s">
        <v>95</v>
      </c>
      <c r="B111" s="56" t="s">
        <v>299</v>
      </c>
      <c r="C111" s="56" t="s">
        <v>293</v>
      </c>
      <c r="D111" s="56" t="s">
        <v>295</v>
      </c>
      <c r="E111" s="58" t="s">
        <v>47</v>
      </c>
      <c r="F111" s="58">
        <v>850</v>
      </c>
      <c r="G111" s="58">
        <v>162</v>
      </c>
      <c r="H111" s="59">
        <v>41177</v>
      </c>
      <c r="I111" s="60"/>
      <c r="J111" s="60">
        <v>33</v>
      </c>
      <c r="K111" s="55" t="s">
        <v>300</v>
      </c>
      <c r="L111" s="61" t="s">
        <v>302</v>
      </c>
      <c r="M111" s="61"/>
    </row>
    <row r="112" spans="1:13" ht="15">
      <c r="A112" s="62" t="s">
        <v>95</v>
      </c>
      <c r="B112" s="63" t="s">
        <v>343</v>
      </c>
      <c r="C112" s="57" t="s">
        <v>313</v>
      </c>
      <c r="D112" s="57" t="s">
        <v>136</v>
      </c>
      <c r="E112" s="58" t="s">
        <v>47</v>
      </c>
      <c r="F112" s="58">
        <v>929</v>
      </c>
      <c r="G112" s="58">
        <v>210</v>
      </c>
      <c r="H112" s="64">
        <v>41180</v>
      </c>
      <c r="I112" s="65">
        <v>23</v>
      </c>
      <c r="J112" s="65"/>
      <c r="K112" s="62" t="s">
        <v>380</v>
      </c>
      <c r="L112" s="67"/>
      <c r="M112" s="61" t="s">
        <v>324</v>
      </c>
    </row>
    <row r="113" spans="1:13" ht="30">
      <c r="A113" s="62" t="s">
        <v>97</v>
      </c>
      <c r="B113" s="63" t="s">
        <v>349</v>
      </c>
      <c r="C113" s="56" t="s">
        <v>174</v>
      </c>
      <c r="D113" s="56" t="s">
        <v>136</v>
      </c>
      <c r="E113" s="58" t="s">
        <v>47</v>
      </c>
      <c r="F113" s="58">
        <v>929</v>
      </c>
      <c r="G113" s="58">
        <v>210</v>
      </c>
      <c r="H113" s="64">
        <v>41180</v>
      </c>
      <c r="I113" s="65">
        <v>32</v>
      </c>
      <c r="J113" s="65"/>
      <c r="K113" s="62" t="s">
        <v>142</v>
      </c>
      <c r="L113" s="67" t="s">
        <v>381</v>
      </c>
      <c r="M113" s="63"/>
    </row>
    <row r="114" spans="1:13" ht="15">
      <c r="A114" s="55" t="s">
        <v>101</v>
      </c>
      <c r="B114" s="56" t="s">
        <v>109</v>
      </c>
      <c r="C114" s="57" t="s">
        <v>326</v>
      </c>
      <c r="D114" s="57" t="s">
        <v>126</v>
      </c>
      <c r="E114" s="58" t="s">
        <v>47</v>
      </c>
      <c r="F114" s="58">
        <v>805</v>
      </c>
      <c r="G114" s="58">
        <v>170</v>
      </c>
      <c r="H114" s="59">
        <v>41072</v>
      </c>
      <c r="I114" s="60"/>
      <c r="J114" s="60"/>
      <c r="K114" s="55"/>
      <c r="L114" s="61"/>
      <c r="M114" s="61" t="s">
        <v>324</v>
      </c>
    </row>
    <row r="115" spans="1:13" ht="15">
      <c r="A115" s="55" t="s">
        <v>101</v>
      </c>
      <c r="B115" s="56" t="s">
        <v>121</v>
      </c>
      <c r="C115" s="57" t="s">
        <v>313</v>
      </c>
      <c r="D115" s="57" t="s">
        <v>136</v>
      </c>
      <c r="E115" s="58" t="s">
        <v>47</v>
      </c>
      <c r="F115" s="58">
        <v>929</v>
      </c>
      <c r="G115" s="58">
        <v>210</v>
      </c>
      <c r="H115" s="59">
        <v>41180</v>
      </c>
      <c r="I115" s="60">
        <v>40</v>
      </c>
      <c r="J115" s="60"/>
      <c r="K115" s="55" t="s">
        <v>337</v>
      </c>
      <c r="L115" s="61" t="s">
        <v>338</v>
      </c>
      <c r="M115" s="61" t="s">
        <v>324</v>
      </c>
    </row>
    <row r="116" spans="1:13" ht="15">
      <c r="A116" s="62" t="s">
        <v>150</v>
      </c>
      <c r="B116" s="63" t="s">
        <v>350</v>
      </c>
      <c r="C116" s="56" t="s">
        <v>174</v>
      </c>
      <c r="D116" s="56" t="s">
        <v>136</v>
      </c>
      <c r="E116" s="58" t="s">
        <v>47</v>
      </c>
      <c r="F116" s="58">
        <v>929</v>
      </c>
      <c r="G116" s="58">
        <v>210</v>
      </c>
      <c r="H116" s="64">
        <v>41180</v>
      </c>
      <c r="I116" s="65">
        <v>21</v>
      </c>
      <c r="J116" s="65"/>
      <c r="K116" s="66"/>
      <c r="L116" s="67"/>
      <c r="M116" s="63"/>
    </row>
    <row r="117" spans="1:13" ht="15">
      <c r="A117" s="55" t="s">
        <v>28</v>
      </c>
      <c r="B117" s="56" t="s">
        <v>252</v>
      </c>
      <c r="C117" s="56" t="s">
        <v>174</v>
      </c>
      <c r="D117" s="56" t="s">
        <v>136</v>
      </c>
      <c r="E117" s="58" t="s">
        <v>47</v>
      </c>
      <c r="F117" s="58">
        <v>929</v>
      </c>
      <c r="G117" s="58">
        <v>210</v>
      </c>
      <c r="H117" s="59">
        <v>41145</v>
      </c>
      <c r="I117" s="60">
        <v>38</v>
      </c>
      <c r="J117" s="60"/>
      <c r="K117" s="55" t="s">
        <v>253</v>
      </c>
      <c r="L117" s="61" t="s">
        <v>254</v>
      </c>
      <c r="M117" s="61"/>
    </row>
    <row r="118" spans="1:13" ht="15">
      <c r="A118" s="55" t="s">
        <v>68</v>
      </c>
      <c r="B118" s="56" t="s">
        <v>135</v>
      </c>
      <c r="C118" s="57" t="s">
        <v>303</v>
      </c>
      <c r="D118" s="57" t="s">
        <v>170</v>
      </c>
      <c r="E118" s="58" t="s">
        <v>47</v>
      </c>
      <c r="F118" s="58">
        <v>807</v>
      </c>
      <c r="G118" s="58">
        <v>197</v>
      </c>
      <c r="H118" s="59">
        <v>41176</v>
      </c>
      <c r="I118" s="60"/>
      <c r="J118" s="60">
        <v>34</v>
      </c>
      <c r="K118" s="55" t="s">
        <v>304</v>
      </c>
      <c r="L118" s="70" t="s">
        <v>335</v>
      </c>
      <c r="M118" s="56" t="s">
        <v>387</v>
      </c>
    </row>
    <row r="119" spans="1:13" ht="15">
      <c r="A119" s="55" t="s">
        <v>68</v>
      </c>
      <c r="B119" s="56" t="s">
        <v>255</v>
      </c>
      <c r="C119" s="56" t="s">
        <v>174</v>
      </c>
      <c r="D119" s="56" t="s">
        <v>136</v>
      </c>
      <c r="E119" s="58" t="s">
        <v>47</v>
      </c>
      <c r="F119" s="58">
        <v>929</v>
      </c>
      <c r="G119" s="58">
        <v>210</v>
      </c>
      <c r="H119" s="59">
        <v>41145</v>
      </c>
      <c r="I119" s="60">
        <v>42</v>
      </c>
      <c r="J119" s="60"/>
      <c r="K119" s="55" t="s">
        <v>257</v>
      </c>
      <c r="L119" s="70" t="s">
        <v>258</v>
      </c>
      <c r="M119" s="56" t="s">
        <v>325</v>
      </c>
    </row>
    <row r="120" spans="1:13" ht="15">
      <c r="A120" s="55" t="s">
        <v>29</v>
      </c>
      <c r="B120" s="56" t="s">
        <v>306</v>
      </c>
      <c r="C120" s="56" t="s">
        <v>174</v>
      </c>
      <c r="D120" s="56" t="s">
        <v>136</v>
      </c>
      <c r="E120" s="58" t="s">
        <v>47</v>
      </c>
      <c r="F120" s="58">
        <v>929</v>
      </c>
      <c r="G120" s="58">
        <v>210</v>
      </c>
      <c r="H120" s="59">
        <v>41176</v>
      </c>
      <c r="I120" s="60"/>
      <c r="J120" s="60">
        <v>30</v>
      </c>
      <c r="K120" s="55" t="s">
        <v>307</v>
      </c>
      <c r="L120" s="61" t="s">
        <v>386</v>
      </c>
      <c r="M120" s="61"/>
    </row>
    <row r="121" spans="1:13" ht="15">
      <c r="A121" s="62" t="s">
        <v>104</v>
      </c>
      <c r="B121" s="63" t="s">
        <v>284</v>
      </c>
      <c r="C121" s="63" t="s">
        <v>319</v>
      </c>
      <c r="D121" s="63" t="s">
        <v>321</v>
      </c>
      <c r="E121" s="58" t="s">
        <v>47</v>
      </c>
      <c r="F121" s="69">
        <v>1019</v>
      </c>
      <c r="G121" s="69">
        <v>208</v>
      </c>
      <c r="H121" s="64">
        <v>41180</v>
      </c>
      <c r="I121" s="65"/>
      <c r="J121" s="65">
        <v>16</v>
      </c>
      <c r="K121" s="66"/>
      <c r="L121" s="67"/>
      <c r="M121" s="63" t="s">
        <v>342</v>
      </c>
    </row>
    <row r="122" spans="1:13" ht="15">
      <c r="A122" s="55" t="s">
        <v>62</v>
      </c>
      <c r="B122" s="56" t="s">
        <v>135</v>
      </c>
      <c r="C122" s="56" t="s">
        <v>290</v>
      </c>
      <c r="D122" s="56" t="s">
        <v>291</v>
      </c>
      <c r="E122" s="58" t="s">
        <v>47</v>
      </c>
      <c r="F122" s="58">
        <v>850</v>
      </c>
      <c r="G122" s="58">
        <v>173</v>
      </c>
      <c r="H122" s="59">
        <v>41177</v>
      </c>
      <c r="I122" s="60"/>
      <c r="J122" s="60">
        <v>20</v>
      </c>
      <c r="K122" s="55"/>
      <c r="L122" s="70"/>
      <c r="M122" s="56"/>
    </row>
    <row r="123" spans="1:13" ht="15">
      <c r="A123" s="55" t="s">
        <v>62</v>
      </c>
      <c r="B123" s="56" t="s">
        <v>256</v>
      </c>
      <c r="C123" s="56" t="s">
        <v>174</v>
      </c>
      <c r="D123" s="56" t="s">
        <v>136</v>
      </c>
      <c r="E123" s="58" t="s">
        <v>47</v>
      </c>
      <c r="F123" s="58">
        <v>929</v>
      </c>
      <c r="G123" s="58">
        <v>210</v>
      </c>
      <c r="H123" s="59">
        <v>41180</v>
      </c>
      <c r="I123" s="60">
        <v>45</v>
      </c>
      <c r="J123" s="60">
        <v>21</v>
      </c>
      <c r="K123" s="55" t="s">
        <v>259</v>
      </c>
      <c r="L123" s="70" t="s">
        <v>260</v>
      </c>
      <c r="M123" s="56"/>
    </row>
    <row r="124" spans="1:13" ht="15">
      <c r="A124" s="55" t="s">
        <v>30</v>
      </c>
      <c r="B124" s="56" t="s">
        <v>284</v>
      </c>
      <c r="C124" s="56" t="s">
        <v>293</v>
      </c>
      <c r="D124" s="56" t="s">
        <v>295</v>
      </c>
      <c r="E124" s="58" t="s">
        <v>47</v>
      </c>
      <c r="F124" s="58">
        <v>850</v>
      </c>
      <c r="G124" s="58">
        <v>162</v>
      </c>
      <c r="H124" s="59">
        <v>41177</v>
      </c>
      <c r="I124" s="60"/>
      <c r="J124" s="60">
        <v>36</v>
      </c>
      <c r="K124" s="55"/>
      <c r="L124" s="61"/>
      <c r="M124" s="61"/>
    </row>
    <row r="125" spans="1:13" ht="15">
      <c r="A125" s="55" t="s">
        <v>31</v>
      </c>
      <c r="B125" s="56" t="s">
        <v>308</v>
      </c>
      <c r="C125" s="56" t="s">
        <v>174</v>
      </c>
      <c r="D125" s="56" t="s">
        <v>136</v>
      </c>
      <c r="E125" s="58" t="s">
        <v>47</v>
      </c>
      <c r="F125" s="58">
        <v>929</v>
      </c>
      <c r="G125" s="58">
        <v>210</v>
      </c>
      <c r="H125" s="59">
        <v>41180</v>
      </c>
      <c r="I125" s="60"/>
      <c r="J125" s="60">
        <v>32</v>
      </c>
      <c r="K125" s="55" t="s">
        <v>309</v>
      </c>
      <c r="L125" s="61" t="s">
        <v>333</v>
      </c>
      <c r="M125" s="61" t="s">
        <v>325</v>
      </c>
    </row>
    <row r="126" spans="1:13" ht="15">
      <c r="A126" s="55" t="s">
        <v>34</v>
      </c>
      <c r="B126" s="56" t="s">
        <v>310</v>
      </c>
      <c r="C126" s="56" t="s">
        <v>174</v>
      </c>
      <c r="D126" s="56" t="s">
        <v>136</v>
      </c>
      <c r="E126" s="58" t="s">
        <v>47</v>
      </c>
      <c r="F126" s="58">
        <v>929</v>
      </c>
      <c r="G126" s="58">
        <v>210</v>
      </c>
      <c r="H126" s="59">
        <v>41176</v>
      </c>
      <c r="I126" s="60"/>
      <c r="J126" s="60">
        <v>29</v>
      </c>
      <c r="K126" s="55"/>
      <c r="L126" s="61"/>
      <c r="M126" s="61"/>
    </row>
    <row r="127" spans="1:13" ht="15">
      <c r="A127" s="62" t="s">
        <v>36</v>
      </c>
      <c r="B127" s="63" t="s">
        <v>344</v>
      </c>
      <c r="C127" s="57" t="s">
        <v>313</v>
      </c>
      <c r="D127" s="57" t="s">
        <v>136</v>
      </c>
      <c r="E127" s="58" t="s">
        <v>47</v>
      </c>
      <c r="F127" s="58">
        <v>929</v>
      </c>
      <c r="G127" s="58">
        <v>210</v>
      </c>
      <c r="H127" s="64">
        <v>41180</v>
      </c>
      <c r="I127" s="65"/>
      <c r="J127" s="65">
        <v>23</v>
      </c>
      <c r="K127" s="66"/>
      <c r="L127" s="67"/>
      <c r="M127" s="63" t="s">
        <v>324</v>
      </c>
    </row>
    <row r="128" spans="1:13" ht="15">
      <c r="A128" s="55" t="s">
        <v>37</v>
      </c>
      <c r="B128" s="56" t="s">
        <v>299</v>
      </c>
      <c r="C128" s="56" t="s">
        <v>351</v>
      </c>
      <c r="D128" s="56" t="s">
        <v>136</v>
      </c>
      <c r="E128" s="58" t="s">
        <v>47</v>
      </c>
      <c r="F128" s="58">
        <v>928</v>
      </c>
      <c r="G128" s="58">
        <v>210</v>
      </c>
      <c r="H128" s="59">
        <v>41180</v>
      </c>
      <c r="I128" s="60"/>
      <c r="J128" s="60">
        <v>12</v>
      </c>
      <c r="K128" s="55"/>
      <c r="L128" s="70"/>
      <c r="M128" s="56"/>
    </row>
    <row r="129" spans="1:13" ht="15">
      <c r="A129" s="55" t="s">
        <v>40</v>
      </c>
      <c r="B129" s="56" t="s">
        <v>322</v>
      </c>
      <c r="C129" s="57" t="s">
        <v>313</v>
      </c>
      <c r="D129" s="57" t="s">
        <v>136</v>
      </c>
      <c r="E129" s="58" t="s">
        <v>47</v>
      </c>
      <c r="F129" s="58">
        <v>929</v>
      </c>
      <c r="G129" s="58">
        <v>210</v>
      </c>
      <c r="H129" s="59">
        <v>41180</v>
      </c>
      <c r="I129" s="60"/>
      <c r="J129" s="60">
        <v>32</v>
      </c>
      <c r="K129" s="55" t="s">
        <v>323</v>
      </c>
      <c r="L129" s="61" t="s">
        <v>334</v>
      </c>
      <c r="M129" s="61" t="s">
        <v>324</v>
      </c>
    </row>
    <row r="130" spans="1:13" ht="15">
      <c r="A130" s="55" t="s">
        <v>45</v>
      </c>
      <c r="B130" s="56" t="s">
        <v>299</v>
      </c>
      <c r="C130" s="57" t="s">
        <v>292</v>
      </c>
      <c r="D130" s="57" t="s">
        <v>291</v>
      </c>
      <c r="E130" s="58" t="s">
        <v>47</v>
      </c>
      <c r="F130" s="58">
        <v>850</v>
      </c>
      <c r="G130" s="58">
        <v>173</v>
      </c>
      <c r="H130" s="59">
        <v>41177</v>
      </c>
      <c r="I130" s="60"/>
      <c r="J130" s="60">
        <v>27</v>
      </c>
      <c r="K130" s="55"/>
      <c r="L130" s="61"/>
      <c r="M130" s="61" t="s">
        <v>324</v>
      </c>
    </row>
    <row r="131" spans="1:13" ht="15">
      <c r="A131" s="55" t="s">
        <v>46</v>
      </c>
      <c r="B131" s="56" t="s">
        <v>311</v>
      </c>
      <c r="C131" s="56" t="s">
        <v>174</v>
      </c>
      <c r="D131" s="56" t="s">
        <v>136</v>
      </c>
      <c r="E131" s="58" t="s">
        <v>47</v>
      </c>
      <c r="F131" s="58">
        <v>929</v>
      </c>
      <c r="G131" s="58">
        <v>210</v>
      </c>
      <c r="H131" s="59">
        <v>41180</v>
      </c>
      <c r="I131" s="60"/>
      <c r="J131" s="60">
        <v>25</v>
      </c>
      <c r="K131" s="55" t="s">
        <v>312</v>
      </c>
      <c r="L131" s="61"/>
      <c r="M131" s="61"/>
    </row>
    <row r="132" spans="1:13" ht="15">
      <c r="A132" s="62" t="s">
        <v>98</v>
      </c>
      <c r="B132" s="63" t="s">
        <v>352</v>
      </c>
      <c r="C132" s="56" t="s">
        <v>174</v>
      </c>
      <c r="D132" s="56" t="s">
        <v>136</v>
      </c>
      <c r="E132" s="58" t="s">
        <v>47</v>
      </c>
      <c r="F132" s="58">
        <v>929</v>
      </c>
      <c r="G132" s="58">
        <v>210</v>
      </c>
      <c r="H132" s="64">
        <v>41180</v>
      </c>
      <c r="I132" s="65">
        <v>25</v>
      </c>
      <c r="J132" s="65"/>
      <c r="K132" s="66"/>
      <c r="L132" s="67"/>
      <c r="M132" s="63"/>
    </row>
  </sheetData>
  <sheetProtection/>
  <conditionalFormatting sqref="I7:J7">
    <cfRule type="dataBar" priority="33" dxfId="0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{58b599d5-362e-4a4a-b6d1-8771c338eb0b}</x14:id>
        </ext>
      </extLst>
    </cfRule>
  </conditionalFormatting>
  <conditionalFormatting sqref="I9:J10">
    <cfRule type="dataBar" priority="22" dxfId="0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{f75a06f1-c9a2-4f15-8c76-9f84d9dbba6b}</x14:id>
        </ext>
      </extLst>
    </cfRule>
  </conditionalFormatting>
  <conditionalFormatting sqref="I14:J15">
    <cfRule type="dataBar" priority="21" dxfId="0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{708f1f3b-dcf6-4de3-b305-fcd43b7465d1}</x14:id>
        </ext>
      </extLst>
    </cfRule>
  </conditionalFormatting>
  <conditionalFormatting sqref="I11:J11">
    <cfRule type="dataBar" priority="4" dxfId="0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{550e6bf3-f5f2-460b-bdf3-63842f1a8d11}</x14:id>
        </ext>
      </extLst>
    </cfRule>
  </conditionalFormatting>
  <conditionalFormatting sqref="I1:J65536">
    <cfRule type="dataBar" priority="2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{e7478e62-eda5-4017-b729-dbb3848b89d4}</x14:id>
        </ext>
      </extLst>
    </cfRule>
  </conditionalFormatting>
  <conditionalFormatting sqref="I2:J56">
    <cfRule type="dataBar" priority="132" dxfId="0">
      <dataBar>
        <cfvo type="percent" val="0"/>
        <cfvo type="percent" val="100"/>
        <color rgb="FFC00000"/>
      </dataBar>
      <extLst>
        <ext xmlns:x14="http://schemas.microsoft.com/office/spreadsheetml/2009/9/main" uri="{B025F937-C7B1-47D3-B67F-A62EFF666E3E}">
          <x14:id>{eb6b0dae-2c6e-48f3-8052-9411a62bd979}</x14:id>
        </ext>
      </extLst>
    </cfRule>
    <cfRule type="dataBar" priority="133" dxfId="0">
      <dataBar>
        <cfvo type="percent" val="0"/>
        <cfvo type="percent" val="100"/>
        <color rgb="FFFF555A"/>
      </dataBar>
      <extLst>
        <ext xmlns:x14="http://schemas.microsoft.com/office/spreadsheetml/2009/9/main" uri="{B025F937-C7B1-47D3-B67F-A62EFF666E3E}">
          <x14:id>{0bcb49d7-f4f3-4df4-b29d-d2bce68125fd}</x14:id>
        </ext>
      </extLst>
    </cfRule>
    <cfRule type="dataBar" priority="134" dxfId="0">
      <dataBar>
        <cfvo type="num" val="0"/>
        <cfvo type="num" val="50"/>
        <color rgb="FFFF555A"/>
      </dataBar>
      <extLst>
        <ext xmlns:x14="http://schemas.microsoft.com/office/spreadsheetml/2009/9/main" uri="{B025F937-C7B1-47D3-B67F-A62EFF666E3E}">
          <x14:id>{b42e067a-a7f9-4f1a-8335-e77f64372710}</x14:id>
        </ext>
      </extLst>
    </cfRule>
    <cfRule type="dataBar" priority="135" dxfId="0">
      <dataBar>
        <cfvo type="num" val="10"/>
        <cfvo type="num" val="67"/>
        <color rgb="FFC00000"/>
      </dataBar>
      <extLst>
        <ext xmlns:x14="http://schemas.microsoft.com/office/spreadsheetml/2009/9/main" uri="{B025F937-C7B1-47D3-B67F-A62EFF666E3E}">
          <x14:id>{a04365d7-434c-4684-8e1f-65d9a89976f9}</x14:id>
        </ext>
      </extLst>
    </cfRule>
    <cfRule type="dataBar" priority="136" dxfId="0">
      <dataBar>
        <cfvo type="percentile" val="10"/>
        <cfvo type="percentile" val="90"/>
        <color rgb="FF638EC6"/>
      </dataBar>
      <extLst>
        <ext xmlns:x14="http://schemas.microsoft.com/office/spreadsheetml/2009/9/main" uri="{B025F937-C7B1-47D3-B67F-A62EFF666E3E}">
          <x14:id>{6fe3459b-4a70-4b1d-9378-b96f627fec11}</x14:id>
        </ext>
      </extLst>
    </cfRule>
  </conditionalFormatting>
  <conditionalFormatting sqref="I2:J132">
    <cfRule type="dataBar" priority="185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{e516e1c3-c593-454b-8405-506d50a0eab0}</x14:id>
        </ext>
      </extLst>
    </cfRule>
    <cfRule type="dataBar" priority="186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{a9a45d6e-22c2-49e4-b922-62e0c80d79a1}</x14:id>
        </ext>
      </extLst>
    </cfRule>
    <cfRule type="dataBar" priority="187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{66d3a63d-42d0-47d5-b17f-fb3281ff97bd}</x14:id>
        </ext>
      </extLst>
    </cfRule>
    <cfRule type="dataBar" priority="188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{7d2b8b49-5ce8-4bd5-89ae-0ab85fc097af}</x14:id>
        </ext>
      </extLst>
    </cfRule>
    <cfRule type="dataBar" priority="189" dxfId="0">
      <dataBar>
        <cfvo type="percent" val="0"/>
        <cfvo type="percent" val="100"/>
        <color rgb="FFC00000"/>
      </dataBar>
      <extLst>
        <ext xmlns:x14="http://schemas.microsoft.com/office/spreadsheetml/2009/9/main" uri="{B025F937-C7B1-47D3-B67F-A62EFF666E3E}">
          <x14:id>{9b4c3e7e-1efd-4795-9c62-57c898e67bd2}</x14:id>
        </ext>
      </extLst>
    </cfRule>
    <cfRule type="dataBar" priority="190" dxfId="0">
      <dataBar>
        <cfvo type="min"/>
        <cfvo type="max"/>
        <color theme="3" tint="0.39998000860214233"/>
      </dataBar>
      <extLst>
        <ext xmlns:x14="http://schemas.microsoft.com/office/spreadsheetml/2009/9/main" uri="{B025F937-C7B1-47D3-B67F-A62EFF666E3E}">
          <x14:id>{f9dba526-645a-4246-9109-b2b63f225898}</x14:id>
        </ext>
      </extLst>
    </cfRule>
    <cfRule type="dataBar" priority="191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{37b57e8b-9646-4f5a-bd94-b21a46fa1d46}</x14:id>
        </ext>
      </extLst>
    </cfRule>
    <cfRule type="dataBar" priority="192" dxfId="0">
      <dataBar>
        <cfvo type="percent" val="0"/>
        <cfvo type="percent" val="100"/>
        <color rgb="FFC00000"/>
      </dataBar>
      <extLst>
        <ext xmlns:x14="http://schemas.microsoft.com/office/spreadsheetml/2009/9/main" uri="{B025F937-C7B1-47D3-B67F-A62EFF666E3E}">
          <x14:id>{83a78a44-9111-4e45-8c9f-6be336b797b6}</x14:id>
        </ext>
      </extLst>
    </cfRule>
    <cfRule type="dataBar" priority="19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{f3245ea7-858f-4de5-93f8-c3852c230201}</x14:id>
        </ext>
      </extLst>
    </cfRule>
    <cfRule type="dataBar" priority="194" dxfId="0">
      <dataBar>
        <cfvo type="percent" val="0"/>
        <cfvo type="percent" val="100"/>
        <color rgb="FFC00000"/>
      </dataBar>
      <extLst>
        <ext xmlns:x14="http://schemas.microsoft.com/office/spreadsheetml/2009/9/main" uri="{B025F937-C7B1-47D3-B67F-A62EFF666E3E}">
          <x14:id>{b5b056ef-2caf-4ce4-91b0-674e85fc0e19}</x14:id>
        </ext>
      </extLst>
    </cfRule>
    <cfRule type="dataBar" priority="195" dxfId="0">
      <dataBar>
        <cfvo type="num" val="0"/>
        <cfvo type="num" val="70"/>
        <color rgb="FFC00000"/>
      </dataBar>
      <extLst>
        <ext xmlns:x14="http://schemas.microsoft.com/office/spreadsheetml/2009/9/main" uri="{B025F937-C7B1-47D3-B67F-A62EFF666E3E}">
          <x14:id>{032e566c-2faa-46a2-b0bd-08a03e315f5d}</x14:id>
        </ext>
      </extLst>
    </cfRule>
    <cfRule type="dataBar" priority="196" dxfId="0">
      <dataBar>
        <cfvo type="min"/>
        <cfvo type="max"/>
        <color rgb="FFFF7C80"/>
      </dataBar>
      <extLst>
        <ext xmlns:x14="http://schemas.microsoft.com/office/spreadsheetml/2009/9/main" uri="{B025F937-C7B1-47D3-B67F-A62EFF666E3E}">
          <x14:id>{cb17b5ff-4d2c-4bc2-9c46-b083994679fb}</x14:id>
        </ext>
      </extLst>
    </cfRule>
    <cfRule type="dataBar" priority="197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{7954a534-e934-472e-b901-57d7cd70b10b}</x14:id>
        </ext>
      </extLst>
    </cfRule>
  </conditionalFormatting>
  <conditionalFormatting sqref="I2:J132">
    <cfRule type="dataBar" priority="198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{662c7515-d9e9-4c8a-8e28-6296034da376}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b599d5-362e-4a4a-b6d1-8771c338eb0b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>
              <border/>
            </x14:dxf>
          </x14:cfRule>
          <xm:sqref>I7:J7</xm:sqref>
        </x14:conditionalFormatting>
        <x14:conditionalFormatting xmlns:xm="http://schemas.microsoft.com/office/excel/2006/main">
          <x14:cfRule type="dataBar" id="{f75a06f1-c9a2-4f15-8c76-9f84d9dbba6b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m:sqref>I9:J10</xm:sqref>
        </x14:conditionalFormatting>
        <x14:conditionalFormatting xmlns:xm="http://schemas.microsoft.com/office/excel/2006/main">
          <x14:cfRule type="dataBar" id="{708f1f3b-dcf6-4de3-b305-fcd43b7465d1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m:sqref>I14:J15</xm:sqref>
        </x14:conditionalFormatting>
        <x14:conditionalFormatting xmlns:xm="http://schemas.microsoft.com/office/excel/2006/main">
          <x14:cfRule type="dataBar" id="{550e6bf3-f5f2-460b-bdf3-63842f1a8d11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m:sqref>I11:J11</xm:sqref>
        </x14:conditionalFormatting>
        <x14:conditionalFormatting xmlns:xm="http://schemas.microsoft.com/office/excel/2006/main">
          <x14:cfRule type="dataBar" id="{e7478e62-eda5-4017-b729-dbb3848b89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I1:J65536</xm:sqref>
        </x14:conditionalFormatting>
        <x14:conditionalFormatting xmlns:xm="http://schemas.microsoft.com/office/excel/2006/main">
          <x14:cfRule type="dataBar" id="{eb6b0dae-2c6e-48f3-8052-9411a62bd979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14:cfRule type="dataBar" id="{0bcb49d7-f4f3-4df4-b29d-d2bce68125fd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14:cfRule type="dataBar" id="{b42e067a-a7f9-4f1a-8335-e77f64372710}">
            <x14:dataBar minLength="0" maxLength="100" gradient="0">
              <x14:cfvo type="num">
                <xm:f>0</xm:f>
              </x14:cfvo>
              <x14:cfvo type="num">
                <xm:f>50</xm:f>
              </x14:cfvo>
              <x14:negativeFillColor rgb="FFFF0000"/>
              <x14:axisColor rgb="FF000000"/>
            </x14:dataBar>
            <x14:dxf/>
          </x14:cfRule>
          <x14:cfRule type="dataBar" id="{a04365d7-434c-4684-8e1f-65d9a89976f9}">
            <x14:dataBar minLength="0" maxLength="100" gradient="0">
              <x14:cfvo type="num">
                <xm:f>10</xm:f>
              </x14:cfvo>
              <x14:cfvo type="num">
                <xm:f>67</xm:f>
              </x14:cfvo>
              <x14:negativeFillColor rgb="FFFF0000"/>
              <x14:axisColor rgb="FF000000"/>
            </x14:dataBar>
            <x14:dxf/>
          </x14:cfRule>
          <x14:cfRule type="dataBar" id="{6fe3459b-4a70-4b1d-9378-b96f627fec11}">
            <x14:dataBar minLength="0" maxLength="100" gradient="0">
              <x14:cfvo type="percentile">
                <xm:f>10</xm:f>
              </x14:cfvo>
              <x14:cfvo type="percentile">
                <xm:f>90</xm:f>
              </x14:cfvo>
              <x14:negativeFillColor rgb="FFFF0000"/>
              <x14:axisColor rgb="FF000000"/>
            </x14:dataBar>
            <x14:dxf/>
          </x14:cfRule>
          <xm:sqref>I2:J56</xm:sqref>
        </x14:conditionalFormatting>
        <x14:conditionalFormatting xmlns:xm="http://schemas.microsoft.com/office/excel/2006/main">
          <x14:cfRule type="dataBar" id="{e516e1c3-c593-454b-8405-506d50a0ea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9a45d6e-22c2-49e4-b922-62e0c80d79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66d3a63d-42d0-47d5-b17f-fb3281ff97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d2b8b49-5ce8-4bd5-89ae-0ab85fc097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b4c3e7e-1efd-4795-9c62-57c898e67bd2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14:cfRule type="dataBar" id="{f9dba526-645a-4246-9109-b2b63f2258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7b57e8b-9646-4f5a-bd94-b21a46fa1d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83a78a44-9111-4e45-8c9f-6be336b797b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14:cfRule type="dataBar" id="{f3245ea7-858f-4de5-93f8-c3852c2302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b5b056ef-2caf-4ce4-91b0-674e85fc0e19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14:cfRule type="dataBar" id="{032e566c-2faa-46a2-b0bd-08a03e315f5d}">
            <x14:dataBar minLength="0" maxLength="100" gradient="0">
              <x14:cfvo type="num">
                <xm:f>0</xm:f>
              </x14:cfvo>
              <x14:cfvo type="num">
                <xm:f>70</xm:f>
              </x14:cfvo>
              <x14:negativeFillColor rgb="FFFF0000"/>
              <x14:axisColor rgb="FF000000"/>
            </x14:dataBar>
            <x14:dxf/>
          </x14:cfRule>
          <x14:cfRule type="dataBar" id="{cb17b5ff-4d2c-4bc2-9c46-b083994679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954a534-e934-472e-b901-57d7cd70b1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I2:J132</xm:sqref>
        </x14:conditionalFormatting>
        <x14:conditionalFormatting xmlns:xm="http://schemas.microsoft.com/office/excel/2006/main">
          <x14:cfRule type="dataBar" id="{662c7515-d9e9-4c8a-8e28-6296034da3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I2:J132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2012-10-09T15:46:39Z</dcterms:modified>
  <cp:category/>
  <cp:version/>
  <cp:contentType/>
  <cp:contentStatus/>
</cp:coreProperties>
</file>